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表1" sheetId="1" r:id="rId1"/>
  </sheets>
  <definedNames>
    <definedName name="面试人员1">'表1'!$A$3:$G$439</definedName>
  </definedNames>
  <calcPr fullCalcOnLoad="1"/>
</workbook>
</file>

<file path=xl/sharedStrings.xml><?xml version="1.0" encoding="utf-8"?>
<sst xmlns="http://schemas.openxmlformats.org/spreadsheetml/2006/main" count="436" uniqueCount="426">
  <si>
    <t>2017年吉林省高校毕业生“三支一扶”拟聘用人员公示名单</t>
  </si>
  <si>
    <t>报考职位</t>
  </si>
  <si>
    <t>姓名</t>
  </si>
  <si>
    <t>笔试成绩</t>
  </si>
  <si>
    <t>加分成绩</t>
  </si>
  <si>
    <t>面试成绩</t>
  </si>
  <si>
    <t>总成绩</t>
  </si>
  <si>
    <t>榆树市环城乡福安中心小学校语文教师</t>
  </si>
  <si>
    <t>杨楠</t>
  </si>
  <si>
    <t>榆树市青山乡中心小学校语文教师</t>
  </si>
  <si>
    <t>夏小娇</t>
  </si>
  <si>
    <t>榆树市大坡镇中心小学校语文教师</t>
  </si>
  <si>
    <t>叶丰</t>
  </si>
  <si>
    <t>榆树市新立镇青顶中心小学校数学教师</t>
  </si>
  <si>
    <t>张海盟</t>
  </si>
  <si>
    <t>榆树市土桥镇光明学校数学教师</t>
  </si>
  <si>
    <t>杨旭</t>
  </si>
  <si>
    <t>榆树市秀水镇大于学校数学教师</t>
  </si>
  <si>
    <t>王鹤</t>
  </si>
  <si>
    <t>九台区胡家回族学校初中语文教师</t>
  </si>
  <si>
    <t>冯子微</t>
  </si>
  <si>
    <t>九台区莽卡满族中心学校初中数学教师</t>
  </si>
  <si>
    <t>邱宇佳</t>
  </si>
  <si>
    <t>九台区莽卡满族中心学校小学语文教师</t>
  </si>
  <si>
    <t>吴佳奇</t>
  </si>
  <si>
    <t>九台区其塔木中心校小学语文教师</t>
  </si>
  <si>
    <t>薛梦莹</t>
  </si>
  <si>
    <t>九台区第二中学（红旗学校）初中数学教师</t>
  </si>
  <si>
    <t>王俞渟</t>
  </si>
  <si>
    <t>九台区第二中学（红旗学校）初中物理教师</t>
  </si>
  <si>
    <t>赵明月</t>
  </si>
  <si>
    <t>九台区第二中学初中政治教师</t>
  </si>
  <si>
    <t>王杉</t>
  </si>
  <si>
    <t>九台区第二中学初中英语教师</t>
  </si>
  <si>
    <t>赵方楠</t>
  </si>
  <si>
    <t>九台区城子街镇桃山中学初中英语教师</t>
  </si>
  <si>
    <t>于溟豪</t>
  </si>
  <si>
    <t>九台区城子街镇桃山中学初中语文教师</t>
  </si>
  <si>
    <t>李雨霏</t>
  </si>
  <si>
    <t>九台区城子街镇桃山中学初中地理教师</t>
  </si>
  <si>
    <t>张芳芳</t>
  </si>
  <si>
    <t>九台区第八中学初中化学教师</t>
  </si>
  <si>
    <t>辛东</t>
  </si>
  <si>
    <t>九台区第八中学初中物理教师</t>
  </si>
  <si>
    <t>杨春宝</t>
  </si>
  <si>
    <t>九台区三台中心学校小学英语教师</t>
  </si>
  <si>
    <t>李红</t>
  </si>
  <si>
    <t>九台区三台中心学校小学语文教师</t>
  </si>
  <si>
    <t>贾楠</t>
  </si>
  <si>
    <t>九台区六台中心学校小学语文教师</t>
  </si>
  <si>
    <t>高洪月</t>
  </si>
  <si>
    <t>徐敬哲</t>
  </si>
  <si>
    <t>九台区六台中心学校小学数学教师</t>
  </si>
  <si>
    <t>王敬远</t>
  </si>
  <si>
    <t>刘鹤</t>
  </si>
  <si>
    <t>德惠市第六中学初中物理教师</t>
  </si>
  <si>
    <t>姜琳琳</t>
  </si>
  <si>
    <t>德惠市第八中学初中数学教师</t>
  </si>
  <si>
    <t>梅雪</t>
  </si>
  <si>
    <t>德惠市第十三中学初中英语教师</t>
  </si>
  <si>
    <t>苟延晗</t>
  </si>
  <si>
    <t>德惠市第十六中学初中数学教师</t>
  </si>
  <si>
    <t>丰莹莹</t>
  </si>
  <si>
    <t>德惠市第十六中学初中语文教师</t>
  </si>
  <si>
    <t>赵雨晴</t>
  </si>
  <si>
    <t>德惠市第十九中学初中化学教师</t>
  </si>
  <si>
    <t>刘旭</t>
  </si>
  <si>
    <t>德惠市岔路口镇中心小学小学英语教师</t>
  </si>
  <si>
    <t>孙笳琳</t>
  </si>
  <si>
    <t>农安县永安乡中心小学英语教师</t>
  </si>
  <si>
    <t>朱明明</t>
  </si>
  <si>
    <t>农安县永安乡中心小学数学教师</t>
  </si>
  <si>
    <t>王晶</t>
  </si>
  <si>
    <t>农安县永安乡中心小学语文教师</t>
  </si>
  <si>
    <t>陈敏</t>
  </si>
  <si>
    <t>农安县新阳乡中心小学英语教师</t>
  </si>
  <si>
    <t>马婷婷</t>
  </si>
  <si>
    <t>农安县新阳乡中心小学数学教师</t>
  </si>
  <si>
    <t>张露文</t>
  </si>
  <si>
    <t>吉林市昌邑区左家镇农机技术推广站</t>
  </si>
  <si>
    <t>林方淇</t>
  </si>
  <si>
    <t>吉林市龙潭区乌拉街满族镇农业服务站</t>
  </si>
  <si>
    <t>关作利</t>
  </si>
  <si>
    <t>吉林市龙潭区金珠镇扶贫办</t>
  </si>
  <si>
    <t>王鸿玉</t>
  </si>
  <si>
    <t>吉林市龙潭区缸窑镇人口与计划生育工作办</t>
  </si>
  <si>
    <t>陈俊旗</t>
  </si>
  <si>
    <t>吉林市龙潭区大口钦满族镇经管站</t>
  </si>
  <si>
    <t>许逸峰</t>
  </si>
  <si>
    <t>吉林市龙潭区承德街道劳动保障所民生事业</t>
  </si>
  <si>
    <t>张倩</t>
  </si>
  <si>
    <t>桦甸市红石镇劳动就业社会保障服务中心公共服务</t>
  </si>
  <si>
    <t>王颖聪</t>
  </si>
  <si>
    <t>桦甸市金沙乡劳动就业社会保障服务中心</t>
  </si>
  <si>
    <t>张玲钰</t>
  </si>
  <si>
    <t>桦甸市桦郊乡劳动就业社会保障服务中心</t>
  </si>
  <si>
    <t>杨艳</t>
  </si>
  <si>
    <t>桦甸市公吉乡劳动就业社会保障服务中心</t>
  </si>
  <si>
    <t>张司一</t>
  </si>
  <si>
    <t>桦甸市横道河子乡劳动就业社会保障服务中心</t>
  </si>
  <si>
    <t>黄德轩</t>
  </si>
  <si>
    <t>桦甸市常山镇农村经济管理服务中心</t>
  </si>
  <si>
    <t>程诗媛</t>
  </si>
  <si>
    <t>蛟河市长安街道人力资源社会保障事务所</t>
  </si>
  <si>
    <t>李响</t>
  </si>
  <si>
    <t>蛟河市河北街道人力资源社会保障事务所</t>
  </si>
  <si>
    <t>韩宇婷</t>
  </si>
  <si>
    <t>蛟河市白石山镇文化站</t>
  </si>
  <si>
    <t>姜兴雨</t>
  </si>
  <si>
    <t>蛟河市乌林朝鲜族乡人口与计划生育工作站文化建设</t>
  </si>
  <si>
    <t>吴春亮</t>
  </si>
  <si>
    <t>蛟河市黄松甸镇人力资源社会保障事务所</t>
  </si>
  <si>
    <t>磐石市呼兰镇人口与计划生育工作站文化建设</t>
  </si>
  <si>
    <t>江珊</t>
  </si>
  <si>
    <t>磐石市朝阳山镇文化站文化建设</t>
  </si>
  <si>
    <t>吴奇</t>
  </si>
  <si>
    <t>磐石市烟筒山镇文化站文化建设</t>
  </si>
  <si>
    <t>戴瑶</t>
  </si>
  <si>
    <t>舒兰市环城街道农村经济管理服务中心</t>
  </si>
  <si>
    <t>刘慧妍</t>
  </si>
  <si>
    <t>舒兰市吉舒街道农村经济管理服务中心农村经济</t>
  </si>
  <si>
    <t>崔岩</t>
  </si>
  <si>
    <t>舒兰市溪河镇农业技术推广站农技推广</t>
  </si>
  <si>
    <t>张可汗</t>
  </si>
  <si>
    <t>舒兰市亮甲山乡农村经济管理服务中心农村经济</t>
  </si>
  <si>
    <t>李昊桐</t>
  </si>
  <si>
    <t>舒兰市新安乡农村经济管理服务中心农村经济</t>
  </si>
  <si>
    <t>吕奇</t>
  </si>
  <si>
    <t>舒兰市上营镇农机技术推广站农机推广</t>
  </si>
  <si>
    <t>刘君超</t>
  </si>
  <si>
    <t>舒兰市金马镇文化站文化建设</t>
  </si>
  <si>
    <t>赵宏旭</t>
  </si>
  <si>
    <t>舒兰市水曲柳镇文化站文化建设</t>
  </si>
  <si>
    <t>佟朔</t>
  </si>
  <si>
    <t>舒兰市白旗镇农机技术推广站农机推广</t>
  </si>
  <si>
    <t>王俊杰</t>
  </si>
  <si>
    <t>舒兰市小城镇文化站文化建设</t>
  </si>
  <si>
    <t>慕佳新</t>
  </si>
  <si>
    <t>舒兰市开原镇文化站文化建设</t>
  </si>
  <si>
    <t>汪晓函</t>
  </si>
  <si>
    <t>吉林市船营区大绥河镇水利站农田水利</t>
  </si>
  <si>
    <t>颜洋</t>
  </si>
  <si>
    <t>四平市铁东区山门镇中心小学校教师</t>
  </si>
  <si>
    <t>张瑞芳</t>
  </si>
  <si>
    <t>四平市铁东区叶赫满族镇中心小学校教师</t>
  </si>
  <si>
    <t>薄硕</t>
  </si>
  <si>
    <t>四平市铁东区石岭镇中心小学校教师</t>
  </si>
  <si>
    <t>孙茉</t>
  </si>
  <si>
    <t>伊通满族自治县河源镇九年一贯制学校小学数学教师</t>
  </si>
  <si>
    <t>王艺霏</t>
  </si>
  <si>
    <t>伊通满族自治县河源镇中心小学校小学语文教师</t>
  </si>
  <si>
    <t>肖含</t>
  </si>
  <si>
    <t>伊通满族自治县河源镇中心小学校小学数学教师</t>
  </si>
  <si>
    <t>王晴</t>
  </si>
  <si>
    <t>伊通满族自治县景台镇中心小学校小学数学教师</t>
  </si>
  <si>
    <t>郭诗琦</t>
  </si>
  <si>
    <t>伊通满族自治县小孤山镇中心小学校小学语文教师</t>
  </si>
  <si>
    <t>杨凤莹</t>
  </si>
  <si>
    <t>伊通满族自治县小孤山镇中心小学校小学数学教师</t>
  </si>
  <si>
    <t>万妍萍</t>
  </si>
  <si>
    <t>伊通满族自治县莫里青乡中心小学校小学语文教师</t>
  </si>
  <si>
    <t>张锦达</t>
  </si>
  <si>
    <t>伊通满族自治县莫里青乡中心小学校小学数学教师</t>
  </si>
  <si>
    <t>谢金友</t>
  </si>
  <si>
    <t>伊通满族自治县二道镇中心小学校小学语文教师</t>
  </si>
  <si>
    <t>刘微</t>
  </si>
  <si>
    <t>伊通满族自治县三道乡中心小学校小学语文教师</t>
  </si>
  <si>
    <t>李晓丽</t>
  </si>
  <si>
    <t>伊通满族自治县靠山镇中心小学校小学语文教师</t>
  </si>
  <si>
    <t>张煜</t>
  </si>
  <si>
    <t>伊通满族自治县靠山镇中心小学校小学数学教师</t>
  </si>
  <si>
    <t>王冠雄</t>
  </si>
  <si>
    <t>伊通满族自治县新兴乡中心小学校小学语文教师</t>
  </si>
  <si>
    <t>贾茹</t>
  </si>
  <si>
    <t>东辽县白泉镇文化广播站财会</t>
  </si>
  <si>
    <t>石鑫晨</t>
  </si>
  <si>
    <t>东辽县云顶镇文化广播站站员</t>
  </si>
  <si>
    <t>牛艺涵</t>
  </si>
  <si>
    <t>东辽县科技信息中心科员</t>
  </si>
  <si>
    <t>车心洋</t>
  </si>
  <si>
    <t>东辽县白泉镇劳动保障工作站站员</t>
  </si>
  <si>
    <t>胡佳艺</t>
  </si>
  <si>
    <t>东辽县甲山乡千两村小学班主任</t>
  </si>
  <si>
    <t>金海涛</t>
  </si>
  <si>
    <t>东辽县足民乡红旗小学班主任</t>
  </si>
  <si>
    <t>范奇志</t>
  </si>
  <si>
    <t>东辽县安恕镇李趟村小学英语教师</t>
  </si>
  <si>
    <t>宋佳颖</t>
  </si>
  <si>
    <t>东辽县凌云乡文官村小学校班主任</t>
  </si>
  <si>
    <t>关晴元</t>
  </si>
  <si>
    <t>东辽县金洲乡新华小学班主任</t>
  </si>
  <si>
    <t>梁微</t>
  </si>
  <si>
    <t>东辽县宴平乡福兴村小学校班主任</t>
  </si>
  <si>
    <t>朱明</t>
  </si>
  <si>
    <t>东辽县安恕镇小城小学班主任</t>
  </si>
  <si>
    <t>陈博</t>
  </si>
  <si>
    <t>东辽县甲山乡中学数学教师</t>
  </si>
  <si>
    <t>侯天</t>
  </si>
  <si>
    <t>东辽县建安镇力耕村小学班主任</t>
  </si>
  <si>
    <t>张昊</t>
  </si>
  <si>
    <t>东辽县安石镇前香小学班主任</t>
  </si>
  <si>
    <t>王赛菲</t>
  </si>
  <si>
    <t>东辽县平岗镇石咀村小学班主任</t>
  </si>
  <si>
    <t>宋家安</t>
  </si>
  <si>
    <t>东辽县安石镇石峰小学英语教师</t>
  </si>
  <si>
    <t>李雪娇</t>
  </si>
  <si>
    <t>东辽县足民乡中学语文教师</t>
  </si>
  <si>
    <t>王佳莹</t>
  </si>
  <si>
    <t>通化市二道江区鸭园镇水利工作站水利工程施工</t>
  </si>
  <si>
    <t>李艳杰</t>
  </si>
  <si>
    <t>通化市二道江铁厂镇农业技术推广站农业科学技术推广</t>
  </si>
  <si>
    <t>孙月</t>
  </si>
  <si>
    <t>通化市二道江区五道江镇农业技术推广站农业科学技术推</t>
  </si>
  <si>
    <t>姚和煦</t>
  </si>
  <si>
    <t>通化市二道江区五道江镇农村经济管理服务中心会计</t>
  </si>
  <si>
    <t>宋佳</t>
  </si>
  <si>
    <t>临江市桦树镇农业技术推广站农技推广</t>
  </si>
  <si>
    <t>韩鹏</t>
  </si>
  <si>
    <t>临江市四道沟镇农业技术推广站农技推广</t>
  </si>
  <si>
    <t>都嫱</t>
  </si>
  <si>
    <t>临江市闹枝镇农村经济管理服务中心农村经济管理</t>
  </si>
  <si>
    <t>刘馨阳</t>
  </si>
  <si>
    <t>长白县马鹿沟镇马鹿沟村村书记助理</t>
  </si>
  <si>
    <t>于金炜</t>
  </si>
  <si>
    <t>长白县马鹿沟镇梨树沟村村书记助理</t>
  </si>
  <si>
    <t>王贵珑</t>
  </si>
  <si>
    <t>长白县马鹿沟镇沿江村村书记助理</t>
  </si>
  <si>
    <t>薛野</t>
  </si>
  <si>
    <t>长白县马鹿沟镇果园村村书记助理</t>
  </si>
  <si>
    <t>孙佳辉</t>
  </si>
  <si>
    <t>长白县长白镇农科站农业助理</t>
  </si>
  <si>
    <t>孟祥爽</t>
  </si>
  <si>
    <t>长白县长白镇解放村村书记助理</t>
  </si>
  <si>
    <t>谭晓飞</t>
  </si>
  <si>
    <t>长白县长白镇民主村村书记助理</t>
  </si>
  <si>
    <t>杨小艺</t>
  </si>
  <si>
    <t>长白县长白镇绿江村村书记助理</t>
  </si>
  <si>
    <t>赵瑶</t>
  </si>
  <si>
    <t>洮南市福顺镇国土资源管理所职员</t>
  </si>
  <si>
    <t>刘鸿</t>
  </si>
  <si>
    <t>洮南市向阳国土资源管理所职员</t>
  </si>
  <si>
    <t>王李</t>
  </si>
  <si>
    <t>洮南市呼和车力蒙古族乡国土资源管理所职员</t>
  </si>
  <si>
    <t>吴迪</t>
  </si>
  <si>
    <t>洮南市野马乡国土资源管理所职员</t>
  </si>
  <si>
    <t>李想</t>
  </si>
  <si>
    <t>洮南市野马乡人力资源社会保障事务所职员</t>
  </si>
  <si>
    <t>董红岩</t>
  </si>
  <si>
    <t>洮南市胡力吐蒙古族乡人力资源社会保障事务所职员</t>
  </si>
  <si>
    <t>何李方舟</t>
  </si>
  <si>
    <t>洮南市永茂乡农机技术推广站技术员</t>
  </si>
  <si>
    <t>张博</t>
  </si>
  <si>
    <t>洮南市万宝镇农机技术推广站技术员</t>
  </si>
  <si>
    <t>李思琪</t>
  </si>
  <si>
    <t>洮南市万宝乡农业技术推广站技术员</t>
  </si>
  <si>
    <t>闫淑禹</t>
  </si>
  <si>
    <t>洮南市万宝镇农业技术推广站技术员</t>
  </si>
  <si>
    <t>赵磊</t>
  </si>
  <si>
    <t>洮南市永茂乡农村经济管理站职员</t>
  </si>
  <si>
    <t>许静文</t>
  </si>
  <si>
    <t>洮南市东升乡农村经济管理站职员</t>
  </si>
  <si>
    <t>董明岩</t>
  </si>
  <si>
    <t>洮南市那金镇文化广播电视站职员</t>
  </si>
  <si>
    <t>王丹</t>
  </si>
  <si>
    <t>洮南市胡力吐蒙古族乡文化广播电视站职员</t>
  </si>
  <si>
    <t>衣紫豪</t>
  </si>
  <si>
    <t>洮南市野马乡文化广播电视站职员</t>
  </si>
  <si>
    <t>边宏超</t>
  </si>
  <si>
    <t>洮南市福顺镇文化广播电视站职员</t>
  </si>
  <si>
    <t>王昱淇</t>
  </si>
  <si>
    <t>大安市安广镇劳动保障事务所职员</t>
  </si>
  <si>
    <t>田娇</t>
  </si>
  <si>
    <t>宁延冰轩</t>
  </si>
  <si>
    <t>耿娇娇</t>
  </si>
  <si>
    <t>大安市舍力镇劳动保障事务所职员</t>
  </si>
  <si>
    <t>任迪</t>
  </si>
  <si>
    <t>大安市安广镇农业技术推广站职员</t>
  </si>
  <si>
    <t>汤可望</t>
  </si>
  <si>
    <t>大安市叉干镇农业技术推广站职员</t>
  </si>
  <si>
    <t>李彬</t>
  </si>
  <si>
    <t>张蕴瑶</t>
  </si>
  <si>
    <t>大安市乐胜乡农业技术推广站职员</t>
  </si>
  <si>
    <t>葛琛希</t>
  </si>
  <si>
    <t>刘成伟</t>
  </si>
  <si>
    <t>通榆县新华镇文化工作站职员</t>
  </si>
  <si>
    <t>徐晓宇</t>
  </si>
  <si>
    <t>通榆县什花道乡农业技术推广站技术员</t>
  </si>
  <si>
    <t>王雷</t>
  </si>
  <si>
    <t>通榆县瞻榆镇农业技术推广站技术员</t>
  </si>
  <si>
    <t>任帅</t>
  </si>
  <si>
    <t>通榆县团结乡水利工作站技术员</t>
  </si>
  <si>
    <t>张宇东</t>
  </si>
  <si>
    <t>通榆县新华镇水利工作站技术员</t>
  </si>
  <si>
    <t>龙昱帆</t>
  </si>
  <si>
    <t>通榆县鸿兴镇水利工作站技术员</t>
  </si>
  <si>
    <t>梁健</t>
  </si>
  <si>
    <t>镇赉县嘎什根乡第二小学语文教师</t>
  </si>
  <si>
    <t>刘建双</t>
  </si>
  <si>
    <t>图们市长安镇水利工作站职员</t>
  </si>
  <si>
    <t>郑丽丽</t>
  </si>
  <si>
    <t>图们市石岘镇文化体育工作站职员</t>
  </si>
  <si>
    <t>王迪</t>
  </si>
  <si>
    <t>图们市凉水镇农业机械推广站职员</t>
  </si>
  <si>
    <t>王鹤霖</t>
  </si>
  <si>
    <t>敦化市大蒲柴河镇中心校教师</t>
  </si>
  <si>
    <t>杨翊琳</t>
  </si>
  <si>
    <t>敦化市雁鸣湖镇学校教师</t>
  </si>
  <si>
    <t>王科研</t>
  </si>
  <si>
    <t>敦化市沙河沿镇河南学校教师</t>
  </si>
  <si>
    <t>王静</t>
  </si>
  <si>
    <t>敦化市青沟子乡学校教师</t>
  </si>
  <si>
    <t>邹扬</t>
  </si>
  <si>
    <t>珲春市哈达门乡小学校数学教师</t>
  </si>
  <si>
    <t>门世杰</t>
  </si>
  <si>
    <t>珲春市板石镇小学校语文教师</t>
  </si>
  <si>
    <t>黄梦迪</t>
  </si>
  <si>
    <t>珲春市板石镇小学校英语教师</t>
  </si>
  <si>
    <t>李婷婷</t>
  </si>
  <si>
    <t>珲春市英安镇中学校化学教师</t>
  </si>
  <si>
    <t>李慧</t>
  </si>
  <si>
    <t>龙井市德新乡农村经济管理服务中心职员</t>
  </si>
  <si>
    <t>邢凯</t>
  </si>
  <si>
    <t>龙井市东盛涌镇农村经济管理服务中心职员</t>
  </si>
  <si>
    <t>赵显明</t>
  </si>
  <si>
    <t>龙井市智新镇畜牧兽医站职员</t>
  </si>
  <si>
    <t>张恒毓</t>
  </si>
  <si>
    <t>和龙市头道镇便民服务中心职员</t>
  </si>
  <si>
    <t>曹佳斌</t>
  </si>
  <si>
    <t>安图县明月镇农业机械推广站职员</t>
  </si>
  <si>
    <t>曲丽</t>
  </si>
  <si>
    <t>安图县亮兵镇农业技术推广站职员</t>
  </si>
  <si>
    <t>谢依璇</t>
  </si>
  <si>
    <t>安图县亮兵镇水利工作站职员</t>
  </si>
  <si>
    <t>张超</t>
  </si>
  <si>
    <t>安图县新合乡农业技术推广站职员</t>
  </si>
  <si>
    <t>李媛</t>
  </si>
  <si>
    <t>安图县新合乡农村经经济管理服务中心职员</t>
  </si>
  <si>
    <t>潘孝杰</t>
  </si>
  <si>
    <t>安图县万宝镇农业机械推广站职员</t>
  </si>
  <si>
    <t>吕世翰</t>
  </si>
  <si>
    <t>安图县永庆乡农业技术推广站职员</t>
  </si>
  <si>
    <t>魏钰琨</t>
  </si>
  <si>
    <t>张欣</t>
  </si>
  <si>
    <t>安图县永庆乡农村经济管理服务中心职员</t>
  </si>
  <si>
    <t>岳琪琪</t>
  </si>
  <si>
    <t>安图县两江镇农业技术推广站职员</t>
  </si>
  <si>
    <t>杜祥鹏</t>
  </si>
  <si>
    <t>安图县两江镇乡村建设管理站职员</t>
  </si>
  <si>
    <t>崔鑫</t>
  </si>
  <si>
    <t>安图县松江镇农业技术推广站职员</t>
  </si>
  <si>
    <t>王昕宇</t>
  </si>
  <si>
    <t>二道白河镇乡村建设管理站职员</t>
  </si>
  <si>
    <t>程竹苇</t>
  </si>
  <si>
    <t>二道白河镇农机监理分站职员</t>
  </si>
  <si>
    <t>李萌</t>
  </si>
  <si>
    <t>梅河口市曙光学校小学英语教师</t>
  </si>
  <si>
    <t>张十三</t>
  </si>
  <si>
    <t>梅河口市小杨学校小学英语教师</t>
  </si>
  <si>
    <t>马玲玉</t>
  </si>
  <si>
    <t>梅河口市小杨学校小学班主任</t>
  </si>
  <si>
    <t>季慧敏</t>
  </si>
  <si>
    <t>梅河口市义民学校小学英语教师</t>
  </si>
  <si>
    <t>洪璐</t>
  </si>
  <si>
    <t>梅河口市义民学校小学班主任</t>
  </si>
  <si>
    <t>徐曼</t>
  </si>
  <si>
    <t>梅河口市湾龙镇中心校小学英语教师</t>
  </si>
  <si>
    <t>徐琳</t>
  </si>
  <si>
    <t>梅河口市湾龙镇中心校小学语文教师</t>
  </si>
  <si>
    <t>张馨文</t>
  </si>
  <si>
    <t>梅河口市康大营镇中心校小学班主任</t>
  </si>
  <si>
    <t>屈慧颖</t>
  </si>
  <si>
    <t>梅河口市兴华镇中心校小学班主任</t>
  </si>
  <si>
    <t>邹欣</t>
  </si>
  <si>
    <t>梅河口市一座营学校初中数学教师</t>
  </si>
  <si>
    <t>张秀玉</t>
  </si>
  <si>
    <t>梅河口市吉乐学校小学班主任</t>
  </si>
  <si>
    <t>王鸣</t>
  </si>
  <si>
    <t>梅河口市吉乐学校小学英语教师</t>
  </si>
  <si>
    <t>谷佳颖</t>
  </si>
  <si>
    <t>梅河口市姜家街学校小学班主任</t>
  </si>
  <si>
    <t>杨明续</t>
  </si>
  <si>
    <t>梅河口市姜家街学校小学英语教师</t>
  </si>
  <si>
    <t>梅河口市水道学校小学班主任</t>
  </si>
  <si>
    <t>耿聪</t>
  </si>
  <si>
    <t>梅河口市水道学校小学英语教师</t>
  </si>
  <si>
    <t>王闯</t>
  </si>
  <si>
    <t>梅河口市野猪河学校小学班主任</t>
  </si>
  <si>
    <t>庄惠钧</t>
  </si>
  <si>
    <t>梅河口市新合镇水利所工程管理岗位</t>
  </si>
  <si>
    <t>吕颜琦</t>
  </si>
  <si>
    <t>梅河口市新合镇水利所会计岗位</t>
  </si>
  <si>
    <t>张皓禹</t>
  </si>
  <si>
    <t>梅河口市福民街农村经济管理服务中心财会人员</t>
  </si>
  <si>
    <t>刘俊丽</t>
  </si>
  <si>
    <t>梅河口市杏岭镇农村经济管理服务中心财会人员</t>
  </si>
  <si>
    <t>赵鸿岩</t>
  </si>
  <si>
    <t>梅河口市一座营镇人口和计划生育服务站统计员</t>
  </si>
  <si>
    <t>牛艳</t>
  </si>
  <si>
    <t>梅河口市新合镇人口和计划生育服务站统计员</t>
  </si>
  <si>
    <t>张晗</t>
  </si>
  <si>
    <t>公主岭市大榆树镇中学校化学教师</t>
  </si>
  <si>
    <t>张营营</t>
  </si>
  <si>
    <t>公主岭市大榆树镇中学校物理教师</t>
  </si>
  <si>
    <t>温天越</t>
  </si>
  <si>
    <t>公主岭市双城堡镇莲花山中学生物教师</t>
  </si>
  <si>
    <t>朱明星</t>
  </si>
  <si>
    <t>公主岭市毛城子镇第一中学校历史教师</t>
  </si>
  <si>
    <t>李明</t>
  </si>
  <si>
    <t>公主岭市秦家屯第二中学校物理教师</t>
  </si>
  <si>
    <t>柴宏波</t>
  </si>
  <si>
    <t>公主岭市秦家屯第二中学校生物教师</t>
  </si>
  <si>
    <t>高文</t>
  </si>
  <si>
    <t>公主岭市十屋镇第一中学校地理教师</t>
  </si>
  <si>
    <t>张璐</t>
  </si>
  <si>
    <t>公主岭市十屋镇第一中学校历史教师</t>
  </si>
  <si>
    <t>张玉</t>
  </si>
  <si>
    <t>公主岭市双城堡镇中学校物理教师</t>
  </si>
  <si>
    <t>张家傲</t>
  </si>
  <si>
    <t>公主岭市双城堡镇中学校化学教师</t>
  </si>
  <si>
    <t>秦晓涵</t>
  </si>
  <si>
    <t>公主岭市双龙镇中学校生物教师</t>
  </si>
  <si>
    <t>郭维一</t>
  </si>
  <si>
    <t>公主岭市永发中学校物理教师</t>
  </si>
  <si>
    <t>白艳锋</t>
  </si>
  <si>
    <t>公主岭市龙山乡中学校物理教师</t>
  </si>
  <si>
    <t>王安琪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</si>
</sst>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workbookViewId="0" topLeftCell="A1">
      <selection activeCell="N13" sqref="N13"/>
    </sheetView>
  </sheetViews>
  <sheetFormatPr defaultColWidth="9.140625" defaultRowHeight="12"/>
  <cols>
    <col min="1" max="1" width="48.8515625" style="3" customWidth="1"/>
    <col min="2" max="2" width="9.140625" style="3" customWidth="1"/>
    <col min="3" max="4" width="9.140625" style="3" hidden="1" customWidth="1"/>
    <col min="5" max="16384" width="9.140625" style="3" customWidth="1"/>
  </cols>
  <sheetData>
    <row r="1" spans="1:7" ht="18.75">
      <c r="A1" s="4" t="s">
        <v>0</v>
      </c>
      <c r="B1" s="4"/>
      <c r="C1" s="4"/>
      <c r="D1" s="4"/>
      <c r="E1" s="4"/>
      <c r="F1" s="4"/>
      <c r="G1" s="4"/>
    </row>
    <row r="3" spans="1:7" ht="12">
      <c r="A3" s="3" t="s">
        <v>1</v>
      </c>
      <c r="B3" s="3" t="s">
        <v>2</v>
      </c>
      <c r="C3" s="3" t="s">
        <v>3</v>
      </c>
      <c r="D3" s="3" t="s">
        <v>4</v>
      </c>
      <c r="E3" s="3" t="s">
        <v>3</v>
      </c>
      <c r="F3" s="3" t="s">
        <v>5</v>
      </c>
      <c r="G3" s="3" t="s">
        <v>6</v>
      </c>
    </row>
    <row r="4" spans="1:7" ht="12">
      <c r="A4" s="3" t="s">
        <v>7</v>
      </c>
      <c r="B4" s="3" t="s">
        <v>8</v>
      </c>
      <c r="C4" s="3">
        <v>77</v>
      </c>
      <c r="D4" s="3">
        <v>0</v>
      </c>
      <c r="E4" s="3">
        <v>77</v>
      </c>
      <c r="F4" s="3">
        <v>77.2</v>
      </c>
      <c r="G4" s="3">
        <f>(E4+F4)/2</f>
        <v>77.1</v>
      </c>
    </row>
    <row r="6" spans="1:7" ht="12">
      <c r="A6" s="3" t="s">
        <v>9</v>
      </c>
      <c r="B6" s="3" t="s">
        <v>10</v>
      </c>
      <c r="C6" s="3">
        <v>63</v>
      </c>
      <c r="D6" s="3">
        <v>0</v>
      </c>
      <c r="E6" s="3">
        <v>63</v>
      </c>
      <c r="F6" s="3">
        <v>77</v>
      </c>
      <c r="G6" s="3">
        <f>(E6+F6)/2</f>
        <v>70</v>
      </c>
    </row>
    <row r="8" spans="1:7" ht="12">
      <c r="A8" s="3" t="s">
        <v>11</v>
      </c>
      <c r="B8" s="3" t="s">
        <v>12</v>
      </c>
      <c r="C8" s="3">
        <v>72</v>
      </c>
      <c r="D8" s="3">
        <v>0</v>
      </c>
      <c r="E8" s="3">
        <v>72</v>
      </c>
      <c r="F8" s="3">
        <v>78.2</v>
      </c>
      <c r="G8" s="3">
        <f>(E8+F8)/2</f>
        <v>75.1</v>
      </c>
    </row>
    <row r="10" spans="1:7" ht="12">
      <c r="A10" s="3" t="s">
        <v>13</v>
      </c>
      <c r="B10" s="3" t="s">
        <v>14</v>
      </c>
      <c r="C10" s="3">
        <v>64.5</v>
      </c>
      <c r="D10" s="3">
        <v>0</v>
      </c>
      <c r="E10" s="3">
        <v>64.5</v>
      </c>
      <c r="F10" s="3">
        <v>77.6</v>
      </c>
      <c r="G10" s="3">
        <f>(E10+F10)/2</f>
        <v>71.05</v>
      </c>
    </row>
    <row r="12" spans="1:7" ht="12">
      <c r="A12" s="3" t="s">
        <v>15</v>
      </c>
      <c r="B12" s="3" t="s">
        <v>16</v>
      </c>
      <c r="C12" s="3">
        <v>72</v>
      </c>
      <c r="D12" s="3">
        <v>0</v>
      </c>
      <c r="E12" s="3">
        <v>72</v>
      </c>
      <c r="F12" s="3">
        <v>74.8</v>
      </c>
      <c r="G12" s="3">
        <f>(E12+F12)/2</f>
        <v>73.4</v>
      </c>
    </row>
    <row r="14" spans="1:7" ht="12">
      <c r="A14" s="3" t="s">
        <v>17</v>
      </c>
      <c r="B14" s="3" t="s">
        <v>18</v>
      </c>
      <c r="C14" s="3">
        <v>59</v>
      </c>
      <c r="D14" s="3">
        <v>0</v>
      </c>
      <c r="E14" s="3">
        <v>59</v>
      </c>
      <c r="F14" s="3">
        <v>75</v>
      </c>
      <c r="G14" s="3">
        <f>(E14+F14)/2</f>
        <v>67</v>
      </c>
    </row>
    <row r="16" spans="1:7" ht="12">
      <c r="A16" s="3" t="s">
        <v>19</v>
      </c>
      <c r="B16" s="3" t="s">
        <v>20</v>
      </c>
      <c r="C16" s="3">
        <v>78.5</v>
      </c>
      <c r="D16" s="3">
        <v>0</v>
      </c>
      <c r="E16" s="3">
        <v>78.5</v>
      </c>
      <c r="F16" s="3">
        <v>80.6</v>
      </c>
      <c r="G16" s="3">
        <f>(E16+F16)/2</f>
        <v>79.55</v>
      </c>
    </row>
    <row r="18" spans="1:7" ht="12">
      <c r="A18" s="3" t="s">
        <v>21</v>
      </c>
      <c r="B18" s="3" t="s">
        <v>22</v>
      </c>
      <c r="C18" s="3">
        <v>67.5</v>
      </c>
      <c r="D18" s="3">
        <v>0</v>
      </c>
      <c r="E18" s="3">
        <v>67.5</v>
      </c>
      <c r="F18" s="3">
        <v>77.6</v>
      </c>
      <c r="G18" s="3">
        <f>(E18+F18)/2</f>
        <v>72.55</v>
      </c>
    </row>
    <row r="20" spans="1:7" ht="12">
      <c r="A20" s="3" t="s">
        <v>23</v>
      </c>
      <c r="B20" s="3" t="s">
        <v>24</v>
      </c>
      <c r="C20" s="3">
        <v>71.5</v>
      </c>
      <c r="D20" s="3">
        <v>0</v>
      </c>
      <c r="E20" s="3">
        <v>71.5</v>
      </c>
      <c r="F20" s="3">
        <v>82.2</v>
      </c>
      <c r="G20" s="3">
        <f>(E20+F20)/2</f>
        <v>76.85</v>
      </c>
    </row>
    <row r="22" spans="1:7" ht="12">
      <c r="A22" s="3" t="s">
        <v>25</v>
      </c>
      <c r="B22" s="3" t="s">
        <v>26</v>
      </c>
      <c r="C22" s="3">
        <v>69.5</v>
      </c>
      <c r="D22" s="3">
        <v>0</v>
      </c>
      <c r="E22" s="3">
        <v>69.5</v>
      </c>
      <c r="F22" s="3">
        <v>77.8</v>
      </c>
      <c r="G22" s="3">
        <f>(E22+F22)/2</f>
        <v>73.65</v>
      </c>
    </row>
    <row r="24" spans="1:7" ht="12">
      <c r="A24" s="3" t="s">
        <v>27</v>
      </c>
      <c r="B24" s="3" t="s">
        <v>28</v>
      </c>
      <c r="C24" s="3">
        <v>60.5</v>
      </c>
      <c r="D24" s="3">
        <v>0</v>
      </c>
      <c r="E24" s="3">
        <v>60.5</v>
      </c>
      <c r="F24" s="3">
        <v>79.6</v>
      </c>
      <c r="G24" s="3">
        <f>(E24+F24)/2</f>
        <v>70.05</v>
      </c>
    </row>
    <row r="26" spans="1:7" ht="12">
      <c r="A26" s="3" t="s">
        <v>29</v>
      </c>
      <c r="B26" s="3" t="s">
        <v>30</v>
      </c>
      <c r="C26" s="3">
        <v>71.5</v>
      </c>
      <c r="D26" s="3">
        <v>0</v>
      </c>
      <c r="E26" s="3">
        <v>71.5</v>
      </c>
      <c r="F26" s="3">
        <v>72.8</v>
      </c>
      <c r="G26" s="3">
        <f>(E26+F26)/2</f>
        <v>72.15</v>
      </c>
    </row>
    <row r="28" spans="1:7" ht="12">
      <c r="A28" s="3" t="s">
        <v>31</v>
      </c>
      <c r="B28" s="3" t="s">
        <v>32</v>
      </c>
      <c r="C28" s="3">
        <v>75</v>
      </c>
      <c r="D28" s="3">
        <v>0</v>
      </c>
      <c r="E28" s="3">
        <v>75</v>
      </c>
      <c r="F28" s="3">
        <v>83.8</v>
      </c>
      <c r="G28" s="3">
        <f>(E28+F28)/2</f>
        <v>79.4</v>
      </c>
    </row>
    <row r="30" spans="1:7" ht="12">
      <c r="A30" s="3" t="s">
        <v>33</v>
      </c>
      <c r="B30" s="3" t="s">
        <v>34</v>
      </c>
      <c r="C30" s="3">
        <v>72.5</v>
      </c>
      <c r="D30" s="3">
        <v>0</v>
      </c>
      <c r="E30" s="3">
        <v>72.5</v>
      </c>
      <c r="F30" s="3">
        <v>79.6</v>
      </c>
      <c r="G30" s="3">
        <f>(E30+F30)/2</f>
        <v>76.05</v>
      </c>
    </row>
    <row r="32" spans="1:7" ht="12">
      <c r="A32" s="3" t="s">
        <v>35</v>
      </c>
      <c r="B32" s="1" t="s">
        <v>36</v>
      </c>
      <c r="C32" s="3">
        <v>59.5</v>
      </c>
      <c r="D32" s="3">
        <v>0</v>
      </c>
      <c r="E32" s="3">
        <v>59.5</v>
      </c>
      <c r="F32" s="3">
        <v>81.2</v>
      </c>
      <c r="G32" s="3">
        <f>(E32+F32)/2</f>
        <v>70.35</v>
      </c>
    </row>
    <row r="34" spans="1:7" ht="12">
      <c r="A34" s="3" t="s">
        <v>37</v>
      </c>
      <c r="B34" s="3" t="s">
        <v>38</v>
      </c>
      <c r="C34" s="3">
        <v>66.5</v>
      </c>
      <c r="D34" s="3">
        <v>0</v>
      </c>
      <c r="E34" s="3">
        <v>66.5</v>
      </c>
      <c r="F34" s="3">
        <v>73.2</v>
      </c>
      <c r="G34" s="3">
        <f>(E34+F34)/2</f>
        <v>69.85</v>
      </c>
    </row>
    <row r="36" spans="1:7" ht="12">
      <c r="A36" s="3" t="s">
        <v>39</v>
      </c>
      <c r="B36" s="3" t="s">
        <v>40</v>
      </c>
      <c r="C36" s="3">
        <v>74</v>
      </c>
      <c r="D36" s="3">
        <v>10</v>
      </c>
      <c r="E36" s="3">
        <v>84</v>
      </c>
      <c r="F36" s="3">
        <v>77.8</v>
      </c>
      <c r="G36" s="3">
        <f>(E36+F36)/2</f>
        <v>80.9</v>
      </c>
    </row>
    <row r="38" spans="1:7" ht="12">
      <c r="A38" s="3" t="s">
        <v>41</v>
      </c>
      <c r="B38" s="3" t="s">
        <v>42</v>
      </c>
      <c r="C38" s="3">
        <v>69</v>
      </c>
      <c r="D38" s="3">
        <v>0</v>
      </c>
      <c r="E38" s="3">
        <v>69</v>
      </c>
      <c r="F38" s="3">
        <v>78.6</v>
      </c>
      <c r="G38" s="3">
        <f>(E38+F38)/2</f>
        <v>73.8</v>
      </c>
    </row>
    <row r="40" spans="1:7" ht="12">
      <c r="A40" s="3" t="s">
        <v>43</v>
      </c>
      <c r="B40" s="3" t="s">
        <v>44</v>
      </c>
      <c r="C40" s="3">
        <v>72</v>
      </c>
      <c r="D40" s="3">
        <v>0</v>
      </c>
      <c r="E40" s="3">
        <v>72</v>
      </c>
      <c r="F40" s="3">
        <v>66</v>
      </c>
      <c r="G40" s="3">
        <f>(E40+F40)/2</f>
        <v>69</v>
      </c>
    </row>
    <row r="41" ht="14.25" customHeight="1"/>
    <row r="42" spans="1:7" ht="12">
      <c r="A42" s="3" t="s">
        <v>45</v>
      </c>
      <c r="B42" s="3" t="s">
        <v>46</v>
      </c>
      <c r="C42" s="3">
        <v>69</v>
      </c>
      <c r="D42" s="3">
        <v>0</v>
      </c>
      <c r="E42" s="3">
        <v>69</v>
      </c>
      <c r="F42" s="3">
        <v>78.6</v>
      </c>
      <c r="G42" s="3">
        <f>(E42+F42)/2</f>
        <v>73.8</v>
      </c>
    </row>
    <row r="44" spans="1:7" ht="12">
      <c r="A44" s="3" t="s">
        <v>47</v>
      </c>
      <c r="B44" s="1" t="s">
        <v>48</v>
      </c>
      <c r="C44" s="3">
        <v>54</v>
      </c>
      <c r="D44" s="3">
        <v>0</v>
      </c>
      <c r="E44" s="3">
        <v>54</v>
      </c>
      <c r="F44" s="3">
        <v>71.8</v>
      </c>
      <c r="G44" s="3">
        <f>(E44+F44)/2</f>
        <v>62.9</v>
      </c>
    </row>
    <row r="46" spans="1:7" ht="12">
      <c r="A46" s="3" t="s">
        <v>49</v>
      </c>
      <c r="B46" s="3" t="s">
        <v>50</v>
      </c>
      <c r="C46" s="3">
        <v>67</v>
      </c>
      <c r="D46" s="3">
        <v>0</v>
      </c>
      <c r="E46" s="3">
        <v>67</v>
      </c>
      <c r="F46" s="3">
        <v>74.8</v>
      </c>
      <c r="G46" s="3">
        <f>(E46+F46)/2</f>
        <v>70.9</v>
      </c>
    </row>
    <row r="47" spans="1:7" ht="12">
      <c r="A47" s="3" t="s">
        <v>49</v>
      </c>
      <c r="B47" s="3" t="s">
        <v>51</v>
      </c>
      <c r="C47" s="3">
        <v>65.5</v>
      </c>
      <c r="D47" s="3">
        <v>0</v>
      </c>
      <c r="E47" s="3">
        <v>65.5</v>
      </c>
      <c r="F47" s="3">
        <v>67</v>
      </c>
      <c r="G47" s="3">
        <f>(E47+F47)/2</f>
        <v>66.25</v>
      </c>
    </row>
    <row r="49" spans="1:7" ht="12">
      <c r="A49" s="3" t="s">
        <v>52</v>
      </c>
      <c r="B49" s="3" t="s">
        <v>53</v>
      </c>
      <c r="C49" s="3">
        <v>61</v>
      </c>
      <c r="D49" s="3">
        <v>0</v>
      </c>
      <c r="E49" s="3">
        <v>61</v>
      </c>
      <c r="F49" s="3">
        <v>78.6</v>
      </c>
      <c r="G49" s="3">
        <f>(E49+F49)/2</f>
        <v>69.8</v>
      </c>
    </row>
    <row r="50" spans="1:7" ht="12">
      <c r="A50" s="3" t="s">
        <v>52</v>
      </c>
      <c r="B50" s="3" t="s">
        <v>54</v>
      </c>
      <c r="C50" s="3">
        <v>58</v>
      </c>
      <c r="D50" s="3">
        <v>0</v>
      </c>
      <c r="E50" s="3">
        <v>58</v>
      </c>
      <c r="F50" s="3">
        <v>74.6</v>
      </c>
      <c r="G50" s="3">
        <f>(E50+F50)/2</f>
        <v>66.3</v>
      </c>
    </row>
    <row r="51" ht="14.25" customHeight="1"/>
    <row r="52" spans="1:7" ht="12">
      <c r="A52" s="3" t="s">
        <v>55</v>
      </c>
      <c r="B52" s="3" t="s">
        <v>56</v>
      </c>
      <c r="C52" s="3">
        <v>65</v>
      </c>
      <c r="D52" s="3">
        <v>0</v>
      </c>
      <c r="E52" s="3">
        <v>65</v>
      </c>
      <c r="F52" s="3">
        <v>81.2</v>
      </c>
      <c r="G52" s="3">
        <f>(E52+F52)/2</f>
        <v>73.1</v>
      </c>
    </row>
    <row r="54" spans="1:7" ht="12">
      <c r="A54" s="3" t="s">
        <v>57</v>
      </c>
      <c r="B54" s="3" t="s">
        <v>58</v>
      </c>
      <c r="C54" s="3">
        <v>74.5</v>
      </c>
      <c r="D54" s="3">
        <v>0</v>
      </c>
      <c r="E54" s="3">
        <v>74.5</v>
      </c>
      <c r="F54" s="3">
        <v>72.2</v>
      </c>
      <c r="G54" s="3">
        <f>(E54+F54)/2</f>
        <v>73.35</v>
      </c>
    </row>
    <row r="56" spans="1:7" ht="12">
      <c r="A56" s="3" t="s">
        <v>59</v>
      </c>
      <c r="B56" s="5" t="s">
        <v>60</v>
      </c>
      <c r="C56" s="3">
        <v>70.5</v>
      </c>
      <c r="D56" s="3">
        <v>0</v>
      </c>
      <c r="E56" s="3">
        <v>70.5</v>
      </c>
      <c r="F56" s="3">
        <v>83.1</v>
      </c>
      <c r="G56" s="3">
        <f>(E56+F56)/2</f>
        <v>76.8</v>
      </c>
    </row>
    <row r="58" spans="1:7" ht="12">
      <c r="A58" s="3" t="s">
        <v>61</v>
      </c>
      <c r="B58" s="3" t="s">
        <v>62</v>
      </c>
      <c r="C58" s="3">
        <v>63</v>
      </c>
      <c r="D58" s="3">
        <v>0</v>
      </c>
      <c r="E58" s="3">
        <v>63</v>
      </c>
      <c r="F58" s="3">
        <v>75.4</v>
      </c>
      <c r="G58" s="3">
        <f>(E58+F58)/2</f>
        <v>69.2</v>
      </c>
    </row>
    <row r="60" spans="1:7" ht="12">
      <c r="A60" s="3" t="s">
        <v>63</v>
      </c>
      <c r="B60" s="3" t="s">
        <v>64</v>
      </c>
      <c r="C60" s="3">
        <v>69</v>
      </c>
      <c r="D60" s="3">
        <v>0</v>
      </c>
      <c r="E60" s="3">
        <v>69</v>
      </c>
      <c r="F60" s="3">
        <v>74.8</v>
      </c>
      <c r="G60" s="3">
        <f>(E60+F60)/2</f>
        <v>71.9</v>
      </c>
    </row>
    <row r="62" spans="1:7" ht="12">
      <c r="A62" s="3" t="s">
        <v>65</v>
      </c>
      <c r="B62" s="1" t="s">
        <v>66</v>
      </c>
      <c r="C62" s="3">
        <v>71.5</v>
      </c>
      <c r="D62" s="3">
        <v>0</v>
      </c>
      <c r="E62" s="3">
        <v>71.5</v>
      </c>
      <c r="F62" s="3">
        <v>74.8</v>
      </c>
      <c r="G62" s="3">
        <f>(E62+F62)/2</f>
        <v>73.15</v>
      </c>
    </row>
    <row r="64" spans="1:7" ht="12">
      <c r="A64" s="3" t="s">
        <v>67</v>
      </c>
      <c r="B64" s="3" t="s">
        <v>68</v>
      </c>
      <c r="C64" s="3">
        <v>70.5</v>
      </c>
      <c r="D64" s="3">
        <v>0</v>
      </c>
      <c r="E64" s="3">
        <v>70.5</v>
      </c>
      <c r="F64" s="3">
        <v>78.6</v>
      </c>
      <c r="G64" s="3">
        <f>(E64+F64)/2</f>
        <v>74.55</v>
      </c>
    </row>
    <row r="65" ht="14.25" customHeight="1"/>
    <row r="66" spans="1:7" ht="12">
      <c r="A66" s="3" t="s">
        <v>69</v>
      </c>
      <c r="B66" s="3" t="s">
        <v>70</v>
      </c>
      <c r="C66" s="3">
        <v>64</v>
      </c>
      <c r="D66" s="3">
        <v>0</v>
      </c>
      <c r="E66" s="3">
        <v>64</v>
      </c>
      <c r="F66" s="3">
        <v>72.6</v>
      </c>
      <c r="G66" s="3">
        <f>(E66+F66)/2</f>
        <v>68.3</v>
      </c>
    </row>
    <row r="68" spans="1:7" ht="12">
      <c r="A68" s="3" t="s">
        <v>71</v>
      </c>
      <c r="B68" s="3" t="s">
        <v>72</v>
      </c>
      <c r="C68" s="3">
        <v>57.5</v>
      </c>
      <c r="D68" s="3">
        <v>0</v>
      </c>
      <c r="E68" s="3">
        <v>57.5</v>
      </c>
      <c r="F68" s="3">
        <v>75.8</v>
      </c>
      <c r="G68" s="3">
        <f>(E68+F68)/2</f>
        <v>66.65</v>
      </c>
    </row>
    <row r="70" spans="1:7" ht="12">
      <c r="A70" s="3" t="s">
        <v>73</v>
      </c>
      <c r="B70" s="3" t="s">
        <v>74</v>
      </c>
      <c r="C70" s="3">
        <v>67</v>
      </c>
      <c r="D70" s="3">
        <v>10</v>
      </c>
      <c r="E70" s="3">
        <v>77</v>
      </c>
      <c r="F70" s="3">
        <v>75.8</v>
      </c>
      <c r="G70" s="3">
        <f>(E70+F70)/2</f>
        <v>76.4</v>
      </c>
    </row>
    <row r="72" spans="1:7" ht="12">
      <c r="A72" s="3" t="s">
        <v>75</v>
      </c>
      <c r="B72" s="3" t="s">
        <v>76</v>
      </c>
      <c r="C72" s="3">
        <v>63.5</v>
      </c>
      <c r="D72" s="3">
        <v>0</v>
      </c>
      <c r="E72" s="3">
        <v>63.5</v>
      </c>
      <c r="F72" s="3">
        <v>76.6</v>
      </c>
      <c r="G72" s="3">
        <f>(E72+F72)/2</f>
        <v>70.05</v>
      </c>
    </row>
    <row r="74" spans="1:7" ht="12">
      <c r="A74" s="3" t="s">
        <v>77</v>
      </c>
      <c r="B74" s="3" t="s">
        <v>78</v>
      </c>
      <c r="C74" s="3">
        <v>84</v>
      </c>
      <c r="D74" s="3">
        <v>10</v>
      </c>
      <c r="E74" s="3">
        <v>94</v>
      </c>
      <c r="F74" s="3">
        <v>72.8</v>
      </c>
      <c r="G74" s="3">
        <f>(E74+F74)/2</f>
        <v>83.4</v>
      </c>
    </row>
    <row r="75" ht="14.25" customHeight="1"/>
    <row r="76" ht="14.25" customHeight="1"/>
    <row r="77" ht="14.25" customHeight="1"/>
    <row r="78" spans="1:7" ht="12">
      <c r="A78" s="3" t="s">
        <v>79</v>
      </c>
      <c r="B78" s="3" t="s">
        <v>80</v>
      </c>
      <c r="C78" s="3">
        <v>77</v>
      </c>
      <c r="D78" s="3">
        <v>10</v>
      </c>
      <c r="E78" s="3">
        <v>87</v>
      </c>
      <c r="F78" s="3">
        <v>79</v>
      </c>
      <c r="G78" s="3">
        <f>(E78+F78)/2</f>
        <v>83</v>
      </c>
    </row>
    <row r="80" spans="1:7" ht="12">
      <c r="A80" s="3" t="s">
        <v>81</v>
      </c>
      <c r="B80" s="3" t="s">
        <v>82</v>
      </c>
      <c r="C80" s="3">
        <v>82</v>
      </c>
      <c r="D80" s="3">
        <v>0</v>
      </c>
      <c r="E80" s="3">
        <v>82</v>
      </c>
      <c r="F80" s="3">
        <v>75.6</v>
      </c>
      <c r="G80" s="3">
        <f>(E80+F80)/2</f>
        <v>78.8</v>
      </c>
    </row>
    <row r="82" spans="1:7" ht="12">
      <c r="A82" s="3" t="s">
        <v>83</v>
      </c>
      <c r="B82" s="3" t="s">
        <v>84</v>
      </c>
      <c r="C82" s="3">
        <v>77.5</v>
      </c>
      <c r="D82" s="3">
        <v>0</v>
      </c>
      <c r="E82" s="3">
        <v>77.5</v>
      </c>
      <c r="F82" s="3">
        <v>81.8</v>
      </c>
      <c r="G82" s="3">
        <f>(E82+F82)/2</f>
        <v>79.65</v>
      </c>
    </row>
    <row r="83" ht="12.75" customHeight="1"/>
    <row r="84" spans="1:7" ht="12">
      <c r="A84" s="3" t="s">
        <v>85</v>
      </c>
      <c r="B84" s="3" t="s">
        <v>86</v>
      </c>
      <c r="C84" s="3">
        <v>76.5</v>
      </c>
      <c r="D84" s="3">
        <v>0</v>
      </c>
      <c r="E84" s="3">
        <v>76.5</v>
      </c>
      <c r="F84" s="3">
        <v>77</v>
      </c>
      <c r="G84" s="3">
        <f>(E84+F84)/2</f>
        <v>76.75</v>
      </c>
    </row>
    <row r="86" spans="1:7" ht="12">
      <c r="A86" s="3" t="s">
        <v>87</v>
      </c>
      <c r="B86" s="3" t="s">
        <v>88</v>
      </c>
      <c r="C86" s="3">
        <v>75</v>
      </c>
      <c r="D86" s="3">
        <v>0</v>
      </c>
      <c r="E86" s="3">
        <v>75</v>
      </c>
      <c r="F86" s="3">
        <v>77.6</v>
      </c>
      <c r="G86" s="3">
        <f>(E86+F86)/2</f>
        <v>76.3</v>
      </c>
    </row>
    <row r="88" spans="1:7" ht="12">
      <c r="A88" s="3" t="s">
        <v>89</v>
      </c>
      <c r="B88" s="3" t="s">
        <v>90</v>
      </c>
      <c r="C88" s="3">
        <v>76.5</v>
      </c>
      <c r="D88" s="3">
        <v>10</v>
      </c>
      <c r="E88" s="3">
        <v>86.5</v>
      </c>
      <c r="F88" s="3">
        <v>73.8</v>
      </c>
      <c r="G88" s="3">
        <f>(E88+F88)/2</f>
        <v>80.15</v>
      </c>
    </row>
    <row r="90" spans="1:7" ht="12">
      <c r="A90" s="3" t="s">
        <v>91</v>
      </c>
      <c r="B90" s="3" t="s">
        <v>92</v>
      </c>
      <c r="C90" s="3">
        <v>77</v>
      </c>
      <c r="D90" s="3">
        <v>0</v>
      </c>
      <c r="E90" s="3">
        <v>77</v>
      </c>
      <c r="F90" s="3">
        <v>78.2</v>
      </c>
      <c r="G90" s="3">
        <f>(E90+F90)/2</f>
        <v>77.6</v>
      </c>
    </row>
    <row r="91" ht="12.75" customHeight="1"/>
    <row r="92" spans="1:7" ht="12">
      <c r="A92" s="3" t="s">
        <v>93</v>
      </c>
      <c r="B92" s="3" t="s">
        <v>94</v>
      </c>
      <c r="C92" s="3">
        <v>66.5</v>
      </c>
      <c r="D92" s="3">
        <v>0</v>
      </c>
      <c r="E92" s="3">
        <v>66.5</v>
      </c>
      <c r="F92" s="3">
        <v>76.8</v>
      </c>
      <c r="G92" s="3">
        <f>(E92+F92)/2</f>
        <v>71.65</v>
      </c>
    </row>
    <row r="94" spans="1:7" ht="12">
      <c r="A94" s="3" t="s">
        <v>95</v>
      </c>
      <c r="B94" s="3" t="s">
        <v>96</v>
      </c>
      <c r="C94" s="3">
        <v>70.5</v>
      </c>
      <c r="D94" s="3">
        <v>10</v>
      </c>
      <c r="E94" s="3">
        <v>80.5</v>
      </c>
      <c r="F94" s="3">
        <v>72.8</v>
      </c>
      <c r="G94" s="3">
        <f>(E94+F94)/2</f>
        <v>76.65</v>
      </c>
    </row>
    <row r="96" spans="1:7" ht="12">
      <c r="A96" s="3" t="s">
        <v>97</v>
      </c>
      <c r="B96" s="3" t="s">
        <v>98</v>
      </c>
      <c r="C96" s="3">
        <v>70.5</v>
      </c>
      <c r="D96" s="3">
        <v>0</v>
      </c>
      <c r="E96" s="3">
        <v>70.5</v>
      </c>
      <c r="F96" s="3">
        <v>77.4</v>
      </c>
      <c r="G96" s="3">
        <f>(E96+F96)/2</f>
        <v>73.95</v>
      </c>
    </row>
    <row r="98" spans="1:7" ht="12">
      <c r="A98" s="3" t="s">
        <v>99</v>
      </c>
      <c r="B98" s="3" t="s">
        <v>100</v>
      </c>
      <c r="C98" s="3">
        <v>61.5</v>
      </c>
      <c r="D98" s="3">
        <v>0</v>
      </c>
      <c r="E98" s="3">
        <v>61.5</v>
      </c>
      <c r="F98" s="3">
        <v>77.8</v>
      </c>
      <c r="G98" s="3">
        <f>(E98+F98)/2</f>
        <v>69.65</v>
      </c>
    </row>
    <row r="100" spans="1:7" ht="12">
      <c r="A100" s="3" t="s">
        <v>101</v>
      </c>
      <c r="B100" s="3" t="s">
        <v>102</v>
      </c>
      <c r="C100" s="3">
        <v>67.5</v>
      </c>
      <c r="D100" s="3">
        <v>0</v>
      </c>
      <c r="E100" s="3">
        <v>67.5</v>
      </c>
      <c r="F100" s="3">
        <v>71.6</v>
      </c>
      <c r="G100" s="3">
        <f>(E100+F100)/2</f>
        <v>69.55</v>
      </c>
    </row>
    <row r="102" spans="1:7" ht="12">
      <c r="A102" s="3" t="s">
        <v>103</v>
      </c>
      <c r="B102" s="3" t="s">
        <v>104</v>
      </c>
      <c r="C102" s="3">
        <v>79</v>
      </c>
      <c r="D102" s="3">
        <v>0</v>
      </c>
      <c r="E102" s="3">
        <v>79</v>
      </c>
      <c r="F102" s="3">
        <v>80</v>
      </c>
      <c r="G102" s="3">
        <f>(E102+F102)/2</f>
        <v>79.5</v>
      </c>
    </row>
    <row r="104" spans="1:7" ht="12">
      <c r="A104" s="3" t="s">
        <v>105</v>
      </c>
      <c r="B104" s="3" t="s">
        <v>106</v>
      </c>
      <c r="C104" s="3">
        <v>78.5</v>
      </c>
      <c r="D104" s="3">
        <v>0</v>
      </c>
      <c r="E104" s="3">
        <v>78.5</v>
      </c>
      <c r="F104" s="3">
        <v>84</v>
      </c>
      <c r="G104" s="3">
        <f>(E104+F104)/2</f>
        <v>81.25</v>
      </c>
    </row>
    <row r="106" spans="1:7" ht="12">
      <c r="A106" s="3" t="s">
        <v>107</v>
      </c>
      <c r="B106" s="3" t="s">
        <v>108</v>
      </c>
      <c r="C106" s="3">
        <v>75.5</v>
      </c>
      <c r="D106" s="3">
        <v>0</v>
      </c>
      <c r="E106" s="3">
        <v>75.5</v>
      </c>
      <c r="F106" s="3">
        <v>84</v>
      </c>
      <c r="G106" s="3">
        <f>(E106+F106)/2</f>
        <v>79.75</v>
      </c>
    </row>
    <row r="108" spans="1:7" ht="12">
      <c r="A108" s="3" t="s">
        <v>109</v>
      </c>
      <c r="B108" s="3" t="s">
        <v>110</v>
      </c>
      <c r="C108" s="3">
        <v>70.5</v>
      </c>
      <c r="D108" s="3">
        <v>0</v>
      </c>
      <c r="E108" s="3">
        <v>70.5</v>
      </c>
      <c r="F108" s="3">
        <v>72.4</v>
      </c>
      <c r="G108" s="3">
        <f>(E108+F108)/2</f>
        <v>71.45</v>
      </c>
    </row>
    <row r="110" spans="1:7" ht="12">
      <c r="A110" s="3" t="s">
        <v>111</v>
      </c>
      <c r="B110" s="3" t="s">
        <v>104</v>
      </c>
      <c r="C110" s="3">
        <v>70.5</v>
      </c>
      <c r="D110" s="3">
        <v>0</v>
      </c>
      <c r="E110" s="3">
        <v>70.5</v>
      </c>
      <c r="F110" s="3">
        <v>74.6</v>
      </c>
      <c r="G110" s="3">
        <f>(E110+F110)/2</f>
        <v>72.55</v>
      </c>
    </row>
    <row r="112" spans="1:7" ht="12">
      <c r="A112" s="3" t="s">
        <v>112</v>
      </c>
      <c r="B112" s="3" t="s">
        <v>113</v>
      </c>
      <c r="C112" s="3">
        <v>71.5</v>
      </c>
      <c r="D112" s="3">
        <v>0</v>
      </c>
      <c r="E112" s="3">
        <v>71.5</v>
      </c>
      <c r="F112" s="3">
        <v>76.8</v>
      </c>
      <c r="G112" s="3">
        <f>(E112+F112)/2</f>
        <v>74.15</v>
      </c>
    </row>
    <row r="114" spans="1:7" ht="12">
      <c r="A114" s="3" t="s">
        <v>114</v>
      </c>
      <c r="B114" s="3" t="s">
        <v>115</v>
      </c>
      <c r="C114" s="3">
        <v>80.5</v>
      </c>
      <c r="D114" s="3">
        <v>0</v>
      </c>
      <c r="E114" s="3">
        <v>80.5</v>
      </c>
      <c r="F114" s="3">
        <v>78.6</v>
      </c>
      <c r="G114" s="3">
        <f>(E114+F114)/2</f>
        <v>79.55</v>
      </c>
    </row>
    <row r="116" spans="1:7" ht="12">
      <c r="A116" s="3" t="s">
        <v>116</v>
      </c>
      <c r="B116" s="3" t="s">
        <v>117</v>
      </c>
      <c r="C116" s="3">
        <v>67.5</v>
      </c>
      <c r="D116" s="3">
        <v>0</v>
      </c>
      <c r="E116" s="3">
        <v>67.5</v>
      </c>
      <c r="F116" s="3">
        <v>73.8</v>
      </c>
      <c r="G116" s="3">
        <f>(E116+F116)/2</f>
        <v>70.65</v>
      </c>
    </row>
    <row r="118" spans="1:7" ht="12">
      <c r="A118" s="3" t="s">
        <v>118</v>
      </c>
      <c r="B118" s="3" t="s">
        <v>119</v>
      </c>
      <c r="C118" s="3">
        <v>73</v>
      </c>
      <c r="D118" s="3">
        <v>0</v>
      </c>
      <c r="E118" s="3">
        <v>73</v>
      </c>
      <c r="F118" s="3">
        <v>78.2</v>
      </c>
      <c r="G118" s="3">
        <f>(E118+F118)/2</f>
        <v>75.6</v>
      </c>
    </row>
    <row r="120" spans="1:7" ht="12">
      <c r="A120" s="3" t="s">
        <v>120</v>
      </c>
      <c r="B120" s="3" t="s">
        <v>121</v>
      </c>
      <c r="C120" s="3">
        <v>73.5</v>
      </c>
      <c r="D120" s="3">
        <v>10</v>
      </c>
      <c r="E120" s="3">
        <v>83.5</v>
      </c>
      <c r="F120" s="3">
        <v>75.4</v>
      </c>
      <c r="G120" s="3">
        <f>(E120+F120)/2</f>
        <v>79.45</v>
      </c>
    </row>
    <row r="122" spans="1:7" ht="12">
      <c r="A122" s="3" t="s">
        <v>122</v>
      </c>
      <c r="B122" s="3" t="s">
        <v>123</v>
      </c>
      <c r="C122" s="3">
        <v>73</v>
      </c>
      <c r="D122" s="3">
        <v>0</v>
      </c>
      <c r="E122" s="3">
        <v>73</v>
      </c>
      <c r="F122" s="3">
        <v>77.6</v>
      </c>
      <c r="G122" s="3">
        <f>(E122+F122)/2</f>
        <v>75.3</v>
      </c>
    </row>
    <row r="124" spans="1:7" ht="12">
      <c r="A124" s="3" t="s">
        <v>124</v>
      </c>
      <c r="B124" s="3" t="s">
        <v>125</v>
      </c>
      <c r="C124" s="3">
        <v>74</v>
      </c>
      <c r="D124" s="3">
        <v>0</v>
      </c>
      <c r="E124" s="3">
        <v>74</v>
      </c>
      <c r="F124" s="3">
        <v>81</v>
      </c>
      <c r="G124" s="3">
        <f>(E124+F124)/2</f>
        <v>77.5</v>
      </c>
    </row>
    <row r="126" spans="1:7" ht="12">
      <c r="A126" s="3" t="s">
        <v>126</v>
      </c>
      <c r="B126" s="3" t="s">
        <v>127</v>
      </c>
      <c r="C126" s="3">
        <v>68.5</v>
      </c>
      <c r="D126" s="3">
        <v>0</v>
      </c>
      <c r="E126" s="3">
        <v>68.5</v>
      </c>
      <c r="F126" s="3">
        <v>72.2</v>
      </c>
      <c r="G126" s="3">
        <f>(E126+F126)/2</f>
        <v>70.35</v>
      </c>
    </row>
    <row r="128" spans="1:7" ht="12">
      <c r="A128" s="3" t="s">
        <v>128</v>
      </c>
      <c r="B128" s="3" t="s">
        <v>129</v>
      </c>
      <c r="C128" s="3">
        <v>67.5</v>
      </c>
      <c r="D128" s="3">
        <v>0</v>
      </c>
      <c r="E128" s="3">
        <v>67.5</v>
      </c>
      <c r="F128" s="3">
        <v>80</v>
      </c>
      <c r="G128" s="3">
        <f>(E128+F128)/2</f>
        <v>73.75</v>
      </c>
    </row>
    <row r="130" spans="1:7" ht="12">
      <c r="A130" s="3" t="s">
        <v>130</v>
      </c>
      <c r="B130" s="3" t="s">
        <v>131</v>
      </c>
      <c r="C130" s="3">
        <v>70.5</v>
      </c>
      <c r="D130" s="3">
        <v>0</v>
      </c>
      <c r="E130" s="3">
        <v>70.5</v>
      </c>
      <c r="F130" s="3">
        <v>73.4</v>
      </c>
      <c r="G130" s="3">
        <f>(E130+F130)/2</f>
        <v>71.95</v>
      </c>
    </row>
    <row r="132" spans="1:7" ht="12">
      <c r="A132" s="3" t="s">
        <v>132</v>
      </c>
      <c r="B132" s="3" t="s">
        <v>133</v>
      </c>
      <c r="C132" s="3">
        <v>68</v>
      </c>
      <c r="D132" s="3">
        <v>0</v>
      </c>
      <c r="E132" s="3">
        <v>68</v>
      </c>
      <c r="F132" s="3">
        <v>85.2</v>
      </c>
      <c r="G132" s="3">
        <f>(E132+F132)/2</f>
        <v>76.6</v>
      </c>
    </row>
    <row r="134" spans="1:7" ht="12">
      <c r="A134" s="3" t="s">
        <v>134</v>
      </c>
      <c r="B134" s="3" t="s">
        <v>135</v>
      </c>
      <c r="C134" s="3">
        <v>67.5</v>
      </c>
      <c r="D134" s="3">
        <v>0</v>
      </c>
      <c r="E134" s="3">
        <v>67.5</v>
      </c>
      <c r="F134" s="3">
        <v>81.6</v>
      </c>
      <c r="G134" s="3">
        <f>(E134+F134)/2</f>
        <v>74.55</v>
      </c>
    </row>
    <row r="136" spans="1:7" ht="12">
      <c r="A136" s="3" t="s">
        <v>136</v>
      </c>
      <c r="B136" s="3" t="s">
        <v>137</v>
      </c>
      <c r="C136" s="3">
        <v>67</v>
      </c>
      <c r="D136" s="3">
        <v>0</v>
      </c>
      <c r="E136" s="3">
        <v>67</v>
      </c>
      <c r="F136" s="3">
        <v>85</v>
      </c>
      <c r="G136" s="3">
        <f>(E136+F136)/2</f>
        <v>76</v>
      </c>
    </row>
    <row r="138" spans="1:7" ht="12">
      <c r="A138" s="3" t="s">
        <v>138</v>
      </c>
      <c r="B138" s="3" t="s">
        <v>139</v>
      </c>
      <c r="C138" s="3">
        <v>65.5</v>
      </c>
      <c r="D138" s="3">
        <v>0</v>
      </c>
      <c r="E138" s="3">
        <v>65.5</v>
      </c>
      <c r="F138" s="3">
        <v>70</v>
      </c>
      <c r="G138" s="3">
        <f>(E138+F138)/2</f>
        <v>67.75</v>
      </c>
    </row>
    <row r="140" spans="1:7" ht="12">
      <c r="A140" s="3" t="s">
        <v>140</v>
      </c>
      <c r="B140" s="3" t="s">
        <v>141</v>
      </c>
      <c r="C140" s="3">
        <v>83.5</v>
      </c>
      <c r="D140" s="3">
        <v>0</v>
      </c>
      <c r="E140" s="3">
        <v>83.5</v>
      </c>
      <c r="F140" s="3">
        <v>79.6</v>
      </c>
      <c r="G140" s="3">
        <f>(E140+F140)/2</f>
        <v>81.55</v>
      </c>
    </row>
    <row r="145" spans="1:7" ht="12">
      <c r="A145" s="3" t="s">
        <v>142</v>
      </c>
      <c r="B145" s="3" t="s">
        <v>143</v>
      </c>
      <c r="C145" s="3">
        <v>72.5</v>
      </c>
      <c r="D145" s="3">
        <v>0</v>
      </c>
      <c r="E145" s="3">
        <v>72.5</v>
      </c>
      <c r="F145" s="3">
        <v>76.4</v>
      </c>
      <c r="G145" s="3">
        <f>(E145+F145)/2</f>
        <v>74.45</v>
      </c>
    </row>
    <row r="147" spans="1:7" ht="12">
      <c r="A147" s="3" t="s">
        <v>144</v>
      </c>
      <c r="B147" s="3" t="s">
        <v>145</v>
      </c>
      <c r="C147" s="3">
        <v>73</v>
      </c>
      <c r="D147" s="3">
        <v>0</v>
      </c>
      <c r="E147" s="3">
        <v>73</v>
      </c>
      <c r="F147" s="3">
        <v>75.7</v>
      </c>
      <c r="G147" s="3">
        <f>(E147+F147)/2</f>
        <v>74.35</v>
      </c>
    </row>
    <row r="149" spans="1:7" ht="12">
      <c r="A149" s="3" t="s">
        <v>146</v>
      </c>
      <c r="B149" s="3" t="s">
        <v>147</v>
      </c>
      <c r="C149" s="3">
        <v>66</v>
      </c>
      <c r="D149" s="3">
        <v>0</v>
      </c>
      <c r="E149" s="3">
        <v>66</v>
      </c>
      <c r="F149" s="3">
        <v>75.2</v>
      </c>
      <c r="G149" s="3">
        <f>(E149+F149)/2</f>
        <v>70.6</v>
      </c>
    </row>
    <row r="151" spans="1:7" ht="12">
      <c r="A151" s="3" t="s">
        <v>148</v>
      </c>
      <c r="B151" s="3" t="s">
        <v>149</v>
      </c>
      <c r="C151" s="3">
        <v>69.5</v>
      </c>
      <c r="D151" s="3">
        <v>0</v>
      </c>
      <c r="E151" s="3">
        <v>69.5</v>
      </c>
      <c r="F151" s="3">
        <v>81.2</v>
      </c>
      <c r="G151" s="3">
        <f>(E151+F151)/2</f>
        <v>75.35</v>
      </c>
    </row>
    <row r="153" spans="1:7" ht="12">
      <c r="A153" s="3" t="s">
        <v>150</v>
      </c>
      <c r="B153" s="3" t="s">
        <v>151</v>
      </c>
      <c r="C153" s="3">
        <v>64</v>
      </c>
      <c r="D153" s="3">
        <v>0</v>
      </c>
      <c r="E153" s="3">
        <v>64</v>
      </c>
      <c r="F153" s="3">
        <v>79.2</v>
      </c>
      <c r="G153" s="3">
        <f>(E153+F153)/2</f>
        <v>71.6</v>
      </c>
    </row>
    <row r="155" spans="1:7" ht="12">
      <c r="A155" s="3" t="s">
        <v>152</v>
      </c>
      <c r="B155" s="3" t="s">
        <v>153</v>
      </c>
      <c r="C155" s="3">
        <v>65</v>
      </c>
      <c r="D155" s="3">
        <v>0</v>
      </c>
      <c r="E155" s="3">
        <v>65</v>
      </c>
      <c r="F155" s="3">
        <v>77.6</v>
      </c>
      <c r="G155" s="3">
        <f>(E155+F155)/2</f>
        <v>71.3</v>
      </c>
    </row>
    <row r="157" spans="1:7" ht="12">
      <c r="A157" s="3" t="s">
        <v>154</v>
      </c>
      <c r="B157" s="3" t="s">
        <v>155</v>
      </c>
      <c r="C157" s="3">
        <v>72.5</v>
      </c>
      <c r="D157" s="3">
        <v>0</v>
      </c>
      <c r="E157" s="3">
        <v>72.5</v>
      </c>
      <c r="F157" s="3">
        <v>74</v>
      </c>
      <c r="G157" s="3">
        <f>(E157+F157)/2</f>
        <v>73.25</v>
      </c>
    </row>
    <row r="159" spans="1:7" ht="12">
      <c r="A159" s="3" t="s">
        <v>156</v>
      </c>
      <c r="B159" s="3" t="s">
        <v>157</v>
      </c>
      <c r="C159" s="3">
        <v>64.5</v>
      </c>
      <c r="D159" s="3">
        <v>0</v>
      </c>
      <c r="E159" s="3">
        <v>64.5</v>
      </c>
      <c r="F159" s="3">
        <v>85.6</v>
      </c>
      <c r="G159" s="3">
        <f>(E159+F159)/2</f>
        <v>75.05</v>
      </c>
    </row>
    <row r="161" spans="1:7" ht="12">
      <c r="A161" s="3" t="s">
        <v>158</v>
      </c>
      <c r="B161" s="3" t="s">
        <v>159</v>
      </c>
      <c r="C161" s="3">
        <v>52</v>
      </c>
      <c r="D161" s="3">
        <v>0</v>
      </c>
      <c r="E161" s="3">
        <v>52</v>
      </c>
      <c r="F161" s="3">
        <v>70</v>
      </c>
      <c r="G161" s="3">
        <f>(E161+F161)/2</f>
        <v>61</v>
      </c>
    </row>
    <row r="163" spans="1:7" ht="12">
      <c r="A163" s="3" t="s">
        <v>160</v>
      </c>
      <c r="B163" s="3" t="s">
        <v>161</v>
      </c>
      <c r="C163" s="3">
        <v>75.5</v>
      </c>
      <c r="D163" s="3">
        <v>0</v>
      </c>
      <c r="E163" s="3">
        <v>75.5</v>
      </c>
      <c r="F163" s="3">
        <v>83.2</v>
      </c>
      <c r="G163" s="3">
        <f>(E163+F163)/2</f>
        <v>79.35</v>
      </c>
    </row>
    <row r="165" spans="1:7" ht="12">
      <c r="A165" s="3" t="s">
        <v>162</v>
      </c>
      <c r="B165" s="3" t="s">
        <v>163</v>
      </c>
      <c r="C165" s="3">
        <v>57</v>
      </c>
      <c r="D165" s="3">
        <v>0</v>
      </c>
      <c r="E165" s="3">
        <v>57</v>
      </c>
      <c r="F165" s="3">
        <v>74.8</v>
      </c>
      <c r="G165" s="3">
        <f>(E165+F165)/2</f>
        <v>65.9</v>
      </c>
    </row>
    <row r="167" spans="1:7" ht="12">
      <c r="A167" s="3" t="s">
        <v>164</v>
      </c>
      <c r="B167" s="3" t="s">
        <v>165</v>
      </c>
      <c r="C167" s="3">
        <v>58</v>
      </c>
      <c r="D167" s="3">
        <v>0</v>
      </c>
      <c r="E167" s="3">
        <v>58</v>
      </c>
      <c r="F167" s="3">
        <v>69.4</v>
      </c>
      <c r="G167" s="3">
        <f>(E167+F167)/2</f>
        <v>63.7</v>
      </c>
    </row>
    <row r="169" spans="1:7" ht="12">
      <c r="A169" s="3" t="s">
        <v>166</v>
      </c>
      <c r="B169" s="3" t="s">
        <v>167</v>
      </c>
      <c r="C169" s="3">
        <v>61.5</v>
      </c>
      <c r="D169" s="3">
        <v>0</v>
      </c>
      <c r="E169" s="3">
        <v>61.5</v>
      </c>
      <c r="F169" s="3">
        <v>76.4</v>
      </c>
      <c r="G169" s="3">
        <f>(E169+F169)/2</f>
        <v>68.95</v>
      </c>
    </row>
    <row r="171" spans="1:7" ht="12">
      <c r="A171" s="3" t="s">
        <v>168</v>
      </c>
      <c r="B171" s="3" t="s">
        <v>169</v>
      </c>
      <c r="C171" s="3">
        <v>73.5</v>
      </c>
      <c r="D171" s="3">
        <v>0</v>
      </c>
      <c r="E171" s="3">
        <v>73.5</v>
      </c>
      <c r="F171" s="3">
        <v>79.2</v>
      </c>
      <c r="G171" s="3">
        <f>(E171+F171)/2</f>
        <v>76.35</v>
      </c>
    </row>
    <row r="173" spans="1:7" ht="12">
      <c r="A173" s="3" t="s">
        <v>170</v>
      </c>
      <c r="B173" s="3" t="s">
        <v>171</v>
      </c>
      <c r="C173" s="3">
        <v>76.5</v>
      </c>
      <c r="D173" s="3">
        <v>0</v>
      </c>
      <c r="E173" s="3">
        <v>76.5</v>
      </c>
      <c r="F173" s="3">
        <v>78.4</v>
      </c>
      <c r="G173" s="3">
        <f>(E173+F173)/2</f>
        <v>77.45</v>
      </c>
    </row>
    <row r="175" spans="1:7" ht="12">
      <c r="A175" s="3" t="s">
        <v>172</v>
      </c>
      <c r="B175" s="3" t="s">
        <v>173</v>
      </c>
      <c r="C175" s="3">
        <v>68.5</v>
      </c>
      <c r="D175" s="3">
        <v>10</v>
      </c>
      <c r="E175" s="3">
        <v>78.5</v>
      </c>
      <c r="F175" s="3">
        <v>79.2</v>
      </c>
      <c r="G175" s="3">
        <f>(E175+F175)/2</f>
        <v>78.85</v>
      </c>
    </row>
    <row r="178" spans="1:7" ht="12">
      <c r="A178" s="3" t="s">
        <v>174</v>
      </c>
      <c r="B178" s="3" t="s">
        <v>175</v>
      </c>
      <c r="C178" s="3">
        <v>79.5</v>
      </c>
      <c r="D178" s="3">
        <v>0</v>
      </c>
      <c r="E178" s="3">
        <v>79.5</v>
      </c>
      <c r="F178" s="3">
        <v>76.4</v>
      </c>
      <c r="G178" s="3">
        <f>(E178+F178)/2</f>
        <v>77.95</v>
      </c>
    </row>
    <row r="180" spans="1:7" ht="12">
      <c r="A180" s="3" t="s">
        <v>176</v>
      </c>
      <c r="B180" s="3" t="s">
        <v>177</v>
      </c>
      <c r="C180" s="3">
        <v>79.5</v>
      </c>
      <c r="D180" s="3">
        <v>0</v>
      </c>
      <c r="E180" s="3">
        <v>79.5</v>
      </c>
      <c r="F180" s="3">
        <v>82.8</v>
      </c>
      <c r="G180" s="3">
        <f>(E180+F180)/2</f>
        <v>81.15</v>
      </c>
    </row>
    <row r="182" spans="1:7" ht="12">
      <c r="A182" s="3" t="s">
        <v>178</v>
      </c>
      <c r="B182" s="3" t="s">
        <v>179</v>
      </c>
      <c r="C182" s="3">
        <v>80</v>
      </c>
      <c r="D182" s="3">
        <v>0</v>
      </c>
      <c r="E182" s="3">
        <v>80</v>
      </c>
      <c r="F182" s="3">
        <v>84.2</v>
      </c>
      <c r="G182" s="3">
        <f>(E182+F182)/2</f>
        <v>82.1</v>
      </c>
    </row>
    <row r="184" spans="1:7" ht="12">
      <c r="A184" s="3" t="s">
        <v>180</v>
      </c>
      <c r="B184" s="3" t="s">
        <v>181</v>
      </c>
      <c r="C184" s="3">
        <v>81</v>
      </c>
      <c r="D184" s="3">
        <v>0</v>
      </c>
      <c r="E184" s="3">
        <v>81</v>
      </c>
      <c r="F184" s="3">
        <v>76.4</v>
      </c>
      <c r="G184" s="3">
        <f>(E184+F184)/2</f>
        <v>78.7</v>
      </c>
    </row>
    <row r="186" spans="1:7" ht="12">
      <c r="A186" s="3" t="s">
        <v>182</v>
      </c>
      <c r="B186" s="3" t="s">
        <v>183</v>
      </c>
      <c r="C186" s="3">
        <v>78.5</v>
      </c>
      <c r="D186" s="3">
        <v>0</v>
      </c>
      <c r="E186" s="3">
        <v>78.5</v>
      </c>
      <c r="F186" s="3">
        <v>74.8</v>
      </c>
      <c r="G186" s="3">
        <f>(E186+F186)/2</f>
        <v>76.65</v>
      </c>
    </row>
    <row r="188" spans="1:7" ht="12">
      <c r="A188" s="3" t="s">
        <v>184</v>
      </c>
      <c r="B188" s="3" t="s">
        <v>185</v>
      </c>
      <c r="C188" s="3">
        <v>62.5</v>
      </c>
      <c r="D188" s="3">
        <v>0</v>
      </c>
      <c r="E188" s="3">
        <v>62.5</v>
      </c>
      <c r="F188" s="3">
        <v>75</v>
      </c>
      <c r="G188" s="3">
        <f>(E188+F188)/2</f>
        <v>68.75</v>
      </c>
    </row>
    <row r="190" spans="1:7" ht="12">
      <c r="A190" s="3" t="s">
        <v>186</v>
      </c>
      <c r="B190" s="3" t="s">
        <v>187</v>
      </c>
      <c r="C190" s="3">
        <v>76</v>
      </c>
      <c r="D190" s="3">
        <v>0</v>
      </c>
      <c r="E190" s="3">
        <v>76</v>
      </c>
      <c r="F190" s="3">
        <v>78.4</v>
      </c>
      <c r="G190" s="3">
        <f>(E190+F190)/2</f>
        <v>77.2</v>
      </c>
    </row>
    <row r="192" spans="1:7" ht="12">
      <c r="A192" s="3" t="s">
        <v>188</v>
      </c>
      <c r="B192" s="3" t="s">
        <v>189</v>
      </c>
      <c r="C192" s="3">
        <v>68</v>
      </c>
      <c r="D192" s="3">
        <v>0</v>
      </c>
      <c r="E192" s="3">
        <v>68</v>
      </c>
      <c r="F192" s="3">
        <v>82.4</v>
      </c>
      <c r="G192" s="3">
        <f>(E192+F192)/2</f>
        <v>75.2</v>
      </c>
    </row>
    <row r="194" spans="1:7" ht="12">
      <c r="A194" s="3" t="s">
        <v>190</v>
      </c>
      <c r="B194" s="3" t="s">
        <v>191</v>
      </c>
      <c r="C194" s="3">
        <v>57</v>
      </c>
      <c r="D194" s="3">
        <v>0</v>
      </c>
      <c r="E194" s="3">
        <v>57</v>
      </c>
      <c r="F194" s="3">
        <v>72</v>
      </c>
      <c r="G194" s="3">
        <f>(E194+F194)/2</f>
        <v>64.5</v>
      </c>
    </row>
    <row r="196" spans="1:7" ht="12">
      <c r="A196" s="3" t="s">
        <v>192</v>
      </c>
      <c r="B196" s="3" t="s">
        <v>193</v>
      </c>
      <c r="C196" s="3">
        <v>65</v>
      </c>
      <c r="D196" s="3">
        <v>0</v>
      </c>
      <c r="E196" s="3">
        <v>65</v>
      </c>
      <c r="F196" s="3">
        <v>75.8</v>
      </c>
      <c r="G196" s="3">
        <f>(E196+F196)/2</f>
        <v>70.4</v>
      </c>
    </row>
    <row r="198" spans="1:7" ht="12">
      <c r="A198" s="3" t="s">
        <v>194</v>
      </c>
      <c r="B198" s="3" t="s">
        <v>195</v>
      </c>
      <c r="C198" s="3">
        <v>69.5</v>
      </c>
      <c r="D198" s="3">
        <v>0</v>
      </c>
      <c r="E198" s="3">
        <v>69.5</v>
      </c>
      <c r="F198" s="3">
        <v>80.6</v>
      </c>
      <c r="G198" s="3">
        <f>(E198+F198)/2</f>
        <v>75.05</v>
      </c>
    </row>
    <row r="200" spans="1:7" ht="12">
      <c r="A200" s="3" t="s">
        <v>196</v>
      </c>
      <c r="B200" s="3" t="s">
        <v>197</v>
      </c>
      <c r="C200" s="3">
        <v>65.5</v>
      </c>
      <c r="D200" s="3">
        <v>0</v>
      </c>
      <c r="E200" s="3">
        <v>65.5</v>
      </c>
      <c r="F200" s="3">
        <v>72</v>
      </c>
      <c r="G200" s="3">
        <f>(E200+F200)/2</f>
        <v>68.75</v>
      </c>
    </row>
    <row r="202" spans="1:7" ht="12">
      <c r="A202" s="3" t="s">
        <v>198</v>
      </c>
      <c r="B202" s="3" t="s">
        <v>199</v>
      </c>
      <c r="C202" s="3">
        <v>71</v>
      </c>
      <c r="D202" s="3">
        <v>0</v>
      </c>
      <c r="E202" s="3">
        <v>71</v>
      </c>
      <c r="F202" s="3">
        <v>82.6</v>
      </c>
      <c r="G202" s="3">
        <f>(E202+F202)/2</f>
        <v>76.8</v>
      </c>
    </row>
    <row r="204" spans="1:7" ht="12">
      <c r="A204" s="3" t="s">
        <v>200</v>
      </c>
      <c r="B204" s="3" t="s">
        <v>201</v>
      </c>
      <c r="C204" s="3">
        <v>72.5</v>
      </c>
      <c r="D204" s="3">
        <v>0</v>
      </c>
      <c r="E204" s="3">
        <v>72.5</v>
      </c>
      <c r="F204" s="3">
        <v>79.4</v>
      </c>
      <c r="G204" s="3">
        <f>(E204+F204)/2</f>
        <v>75.95</v>
      </c>
    </row>
    <row r="207" spans="1:7" ht="12">
      <c r="A207" s="3" t="s">
        <v>202</v>
      </c>
      <c r="B207" s="3" t="s">
        <v>203</v>
      </c>
      <c r="C207" s="3">
        <v>66.5</v>
      </c>
      <c r="D207" s="3">
        <v>0</v>
      </c>
      <c r="E207" s="3">
        <v>66.5</v>
      </c>
      <c r="F207" s="3">
        <v>74.4</v>
      </c>
      <c r="G207" s="3">
        <f>(E207+F207)/2</f>
        <v>70.45</v>
      </c>
    </row>
    <row r="209" spans="1:7" ht="12">
      <c r="A209" s="3" t="s">
        <v>204</v>
      </c>
      <c r="B209" s="3" t="s">
        <v>205</v>
      </c>
      <c r="C209" s="3">
        <v>75</v>
      </c>
      <c r="D209" s="3">
        <v>0</v>
      </c>
      <c r="E209" s="3">
        <v>75</v>
      </c>
      <c r="F209" s="3">
        <v>74.6</v>
      </c>
      <c r="G209" s="3">
        <f>(E209+F209)/2</f>
        <v>74.8</v>
      </c>
    </row>
    <row r="211" spans="1:7" ht="12">
      <c r="A211" s="3" t="s">
        <v>206</v>
      </c>
      <c r="B211" s="3" t="s">
        <v>207</v>
      </c>
      <c r="C211" s="3">
        <v>64</v>
      </c>
      <c r="D211" s="3">
        <v>0</v>
      </c>
      <c r="E211" s="3">
        <v>64</v>
      </c>
      <c r="F211" s="3">
        <v>77.8</v>
      </c>
      <c r="G211" s="3">
        <f>(E211+F211)/2</f>
        <v>70.9</v>
      </c>
    </row>
    <row r="215" spans="1:7" ht="12">
      <c r="A215" s="3" t="s">
        <v>208</v>
      </c>
      <c r="B215" s="3" t="s">
        <v>209</v>
      </c>
      <c r="C215" s="3">
        <v>74</v>
      </c>
      <c r="D215" s="3">
        <v>0</v>
      </c>
      <c r="E215" s="3">
        <v>74</v>
      </c>
      <c r="F215" s="3">
        <v>73.2</v>
      </c>
      <c r="G215" s="3">
        <f>(E215+F215)/2</f>
        <v>73.6</v>
      </c>
    </row>
    <row r="217" spans="1:7" ht="12">
      <c r="A217" s="3" t="s">
        <v>210</v>
      </c>
      <c r="B217" s="3" t="s">
        <v>211</v>
      </c>
      <c r="C217" s="3">
        <v>65</v>
      </c>
      <c r="D217" s="3">
        <v>0</v>
      </c>
      <c r="E217" s="3">
        <v>65</v>
      </c>
      <c r="F217" s="3">
        <v>70</v>
      </c>
      <c r="G217" s="3">
        <f>(E217+F217)/2</f>
        <v>67.5</v>
      </c>
    </row>
    <row r="219" spans="1:7" ht="12">
      <c r="A219" s="3" t="s">
        <v>212</v>
      </c>
      <c r="B219" s="3" t="s">
        <v>213</v>
      </c>
      <c r="C219" s="3">
        <v>70.5</v>
      </c>
      <c r="D219" s="3">
        <v>0</v>
      </c>
      <c r="E219" s="3">
        <v>70.5</v>
      </c>
      <c r="F219" s="3">
        <v>75.4</v>
      </c>
      <c r="G219" s="3">
        <f>(E219+F219)/2</f>
        <v>72.95</v>
      </c>
    </row>
    <row r="221" spans="1:7" ht="12">
      <c r="A221" s="3" t="s">
        <v>214</v>
      </c>
      <c r="B221" s="3" t="s">
        <v>215</v>
      </c>
      <c r="C221" s="3">
        <v>77</v>
      </c>
      <c r="D221" s="3">
        <v>0</v>
      </c>
      <c r="E221" s="3">
        <v>77</v>
      </c>
      <c r="F221" s="3">
        <v>78</v>
      </c>
      <c r="G221" s="3">
        <f>(E221+F221)/2</f>
        <v>77.5</v>
      </c>
    </row>
    <row r="225" spans="1:7" ht="12">
      <c r="A225" s="3" t="s">
        <v>216</v>
      </c>
      <c r="B225" s="3" t="s">
        <v>217</v>
      </c>
      <c r="C225" s="3">
        <v>58.5</v>
      </c>
      <c r="D225" s="3">
        <v>0</v>
      </c>
      <c r="E225" s="3">
        <v>58.5</v>
      </c>
      <c r="F225" s="3">
        <v>68.4</v>
      </c>
      <c r="G225" s="3">
        <f>(E225+F225)/2</f>
        <v>63.45</v>
      </c>
    </row>
    <row r="227" spans="1:7" ht="12">
      <c r="A227" s="3" t="s">
        <v>218</v>
      </c>
      <c r="B227" s="3" t="s">
        <v>219</v>
      </c>
      <c r="C227" s="3">
        <v>65.5</v>
      </c>
      <c r="D227" s="3">
        <v>0</v>
      </c>
      <c r="E227" s="3">
        <v>65.5</v>
      </c>
      <c r="F227" s="3">
        <v>71.8</v>
      </c>
      <c r="G227" s="3">
        <f>(E227+F227)/2</f>
        <v>68.65</v>
      </c>
    </row>
    <row r="229" spans="1:7" ht="12">
      <c r="A229" s="3" t="s">
        <v>220</v>
      </c>
      <c r="B229" s="3" t="s">
        <v>221</v>
      </c>
      <c r="C229" s="3">
        <v>74.5</v>
      </c>
      <c r="D229" s="3">
        <v>0</v>
      </c>
      <c r="E229" s="3">
        <v>74.5</v>
      </c>
      <c r="F229" s="3">
        <v>78.4</v>
      </c>
      <c r="G229" s="3">
        <f>(E229+F229)/2</f>
        <v>76.45</v>
      </c>
    </row>
    <row r="231" spans="1:7" ht="12">
      <c r="A231" s="3" t="s">
        <v>222</v>
      </c>
      <c r="B231" s="3" t="s">
        <v>223</v>
      </c>
      <c r="C231" s="3">
        <v>77</v>
      </c>
      <c r="D231" s="3">
        <v>0</v>
      </c>
      <c r="E231" s="3">
        <v>77</v>
      </c>
      <c r="F231" s="3">
        <v>73.6</v>
      </c>
      <c r="G231" s="3">
        <f>(E231+F231)/2</f>
        <v>75.3</v>
      </c>
    </row>
    <row r="233" spans="1:7" ht="12">
      <c r="A233" s="3" t="s">
        <v>224</v>
      </c>
      <c r="B233" s="3" t="s">
        <v>225</v>
      </c>
      <c r="C233" s="3">
        <v>73.5</v>
      </c>
      <c r="D233" s="3">
        <v>0</v>
      </c>
      <c r="E233" s="3">
        <v>73.5</v>
      </c>
      <c r="F233" s="3">
        <v>75.8</v>
      </c>
      <c r="G233" s="3">
        <f>(E233+F233)/2</f>
        <v>74.65</v>
      </c>
    </row>
    <row r="235" spans="1:7" ht="12">
      <c r="A235" s="3" t="s">
        <v>226</v>
      </c>
      <c r="B235" s="3" t="s">
        <v>227</v>
      </c>
      <c r="C235" s="3">
        <v>76</v>
      </c>
      <c r="D235" s="3">
        <v>0</v>
      </c>
      <c r="E235" s="3">
        <v>76</v>
      </c>
      <c r="F235" s="3">
        <v>74.4</v>
      </c>
      <c r="G235" s="3">
        <f>(E235+F235)/2</f>
        <v>75.2</v>
      </c>
    </row>
    <row r="237" spans="1:7" ht="12">
      <c r="A237" s="3" t="s">
        <v>228</v>
      </c>
      <c r="B237" s="3" t="s">
        <v>229</v>
      </c>
      <c r="C237" s="3">
        <v>71</v>
      </c>
      <c r="D237" s="3">
        <v>0</v>
      </c>
      <c r="E237" s="3">
        <v>71</v>
      </c>
      <c r="F237" s="1">
        <v>81.4</v>
      </c>
      <c r="G237" s="3">
        <f>(E237+F237)/2</f>
        <v>76.2</v>
      </c>
    </row>
    <row r="239" spans="1:7" ht="12">
      <c r="A239" s="3" t="s">
        <v>230</v>
      </c>
      <c r="B239" s="3" t="s">
        <v>231</v>
      </c>
      <c r="C239" s="3">
        <v>76</v>
      </c>
      <c r="D239" s="3">
        <v>0</v>
      </c>
      <c r="E239" s="3">
        <v>76</v>
      </c>
      <c r="F239" s="3">
        <v>75.6</v>
      </c>
      <c r="G239" s="3">
        <f>(E239+F239)/2</f>
        <v>75.8</v>
      </c>
    </row>
    <row r="241" spans="1:7" ht="12">
      <c r="A241" s="3" t="s">
        <v>232</v>
      </c>
      <c r="B241" s="3" t="s">
        <v>233</v>
      </c>
      <c r="C241" s="3">
        <v>74</v>
      </c>
      <c r="D241" s="3">
        <v>0</v>
      </c>
      <c r="E241" s="3">
        <v>74</v>
      </c>
      <c r="F241" s="3">
        <v>77.6</v>
      </c>
      <c r="G241" s="3">
        <f>(E241+F241)/2</f>
        <v>75.8</v>
      </c>
    </row>
    <row r="243" spans="1:7" ht="12">
      <c r="A243" s="3" t="s">
        <v>234</v>
      </c>
      <c r="B243" s="3" t="s">
        <v>235</v>
      </c>
      <c r="C243" s="3">
        <v>72</v>
      </c>
      <c r="D243" s="3">
        <v>0</v>
      </c>
      <c r="E243" s="3">
        <v>72</v>
      </c>
      <c r="F243" s="3">
        <v>75</v>
      </c>
      <c r="G243" s="3">
        <f>(E243+F243)/2</f>
        <v>73.5</v>
      </c>
    </row>
    <row r="245" spans="1:7" ht="12">
      <c r="A245" s="3" t="s">
        <v>236</v>
      </c>
      <c r="B245" s="3" t="s">
        <v>237</v>
      </c>
      <c r="C245" s="3">
        <v>70.5</v>
      </c>
      <c r="D245" s="3">
        <v>0</v>
      </c>
      <c r="E245" s="3">
        <v>70.5</v>
      </c>
      <c r="F245" s="3">
        <v>75.4</v>
      </c>
      <c r="G245" s="3">
        <f>(E245+F245)/2</f>
        <v>72.95</v>
      </c>
    </row>
    <row r="248" spans="1:7" ht="12">
      <c r="A248" s="3" t="s">
        <v>238</v>
      </c>
      <c r="B248" s="3" t="s">
        <v>239</v>
      </c>
      <c r="C248" s="3">
        <v>75.5</v>
      </c>
      <c r="D248" s="3">
        <v>0</v>
      </c>
      <c r="E248" s="3">
        <v>75.5</v>
      </c>
      <c r="F248" s="3">
        <v>75</v>
      </c>
      <c r="G248" s="3">
        <f>(E248+F248)/2</f>
        <v>75.25</v>
      </c>
    </row>
    <row r="250" spans="1:7" ht="12">
      <c r="A250" s="3" t="s">
        <v>240</v>
      </c>
      <c r="B250" s="3" t="s">
        <v>241</v>
      </c>
      <c r="C250" s="3">
        <v>78.5</v>
      </c>
      <c r="D250" s="3">
        <v>0</v>
      </c>
      <c r="E250" s="3">
        <v>78.5</v>
      </c>
      <c r="F250" s="3">
        <v>78.4</v>
      </c>
      <c r="G250" s="3">
        <f>(E250+F250)/2</f>
        <v>78.45</v>
      </c>
    </row>
    <row r="252" spans="1:7" ht="12">
      <c r="A252" s="3" t="s">
        <v>242</v>
      </c>
      <c r="B252" s="3" t="s">
        <v>243</v>
      </c>
      <c r="C252" s="3">
        <v>72</v>
      </c>
      <c r="D252" s="3">
        <v>0</v>
      </c>
      <c r="E252" s="3">
        <v>72</v>
      </c>
      <c r="F252" s="3">
        <v>76.8</v>
      </c>
      <c r="G252" s="3">
        <f>(E252+F252)/2</f>
        <v>74.4</v>
      </c>
    </row>
    <row r="254" spans="1:7" ht="12">
      <c r="A254" s="3" t="s">
        <v>244</v>
      </c>
      <c r="B254" s="3" t="s">
        <v>245</v>
      </c>
      <c r="C254" s="3">
        <v>78</v>
      </c>
      <c r="D254" s="3">
        <v>0</v>
      </c>
      <c r="E254" s="3">
        <v>78</v>
      </c>
      <c r="F254" s="3">
        <v>77.6</v>
      </c>
      <c r="G254" s="3">
        <f>(E254+F254)/2</f>
        <v>77.8</v>
      </c>
    </row>
    <row r="256" spans="1:7" ht="12">
      <c r="A256" s="3" t="s">
        <v>246</v>
      </c>
      <c r="B256" s="3" t="s">
        <v>247</v>
      </c>
      <c r="C256" s="3">
        <v>72</v>
      </c>
      <c r="D256" s="3">
        <v>0</v>
      </c>
      <c r="E256" s="3">
        <v>72</v>
      </c>
      <c r="F256" s="3">
        <v>75.8</v>
      </c>
      <c r="G256" s="3">
        <f>(E256+F256)/2</f>
        <v>73.9</v>
      </c>
    </row>
    <row r="258" spans="1:7" ht="12">
      <c r="A258" s="3" t="s">
        <v>248</v>
      </c>
      <c r="B258" s="3" t="s">
        <v>249</v>
      </c>
      <c r="C258" s="3">
        <v>70.5</v>
      </c>
      <c r="D258" s="3">
        <v>0</v>
      </c>
      <c r="E258" s="3">
        <v>70.5</v>
      </c>
      <c r="F258" s="3">
        <v>79.8</v>
      </c>
      <c r="G258" s="3">
        <f>(E258+F258)/2</f>
        <v>75.15</v>
      </c>
    </row>
    <row r="260" spans="1:7" ht="12">
      <c r="A260" s="3" t="s">
        <v>250</v>
      </c>
      <c r="B260" s="3" t="s">
        <v>251</v>
      </c>
      <c r="C260" s="3">
        <v>72</v>
      </c>
      <c r="D260" s="3">
        <v>0</v>
      </c>
      <c r="E260" s="3">
        <v>72</v>
      </c>
      <c r="F260" s="3">
        <v>78.8</v>
      </c>
      <c r="G260" s="3">
        <f>(E260+F260)/2</f>
        <v>75.4</v>
      </c>
    </row>
    <row r="262" spans="1:7" ht="12">
      <c r="A262" s="3" t="s">
        <v>252</v>
      </c>
      <c r="B262" s="3" t="s">
        <v>253</v>
      </c>
      <c r="C262" s="3">
        <v>68</v>
      </c>
      <c r="D262" s="3">
        <v>0</v>
      </c>
      <c r="E262" s="3">
        <v>68</v>
      </c>
      <c r="F262" s="3">
        <v>83.2</v>
      </c>
      <c r="G262" s="3">
        <f>(E262+F262)/2</f>
        <v>75.6</v>
      </c>
    </row>
    <row r="264" spans="1:7" ht="12">
      <c r="A264" s="3" t="s">
        <v>254</v>
      </c>
      <c r="B264" s="3" t="s">
        <v>255</v>
      </c>
      <c r="C264" s="3">
        <v>78</v>
      </c>
      <c r="D264" s="3">
        <v>0</v>
      </c>
      <c r="E264" s="3">
        <v>78</v>
      </c>
      <c r="F264" s="3">
        <v>72.6</v>
      </c>
      <c r="G264" s="3">
        <f>(E264+F264)/2</f>
        <v>75.3</v>
      </c>
    </row>
    <row r="266" spans="1:7" ht="12">
      <c r="A266" s="3" t="s">
        <v>256</v>
      </c>
      <c r="B266" s="3" t="s">
        <v>257</v>
      </c>
      <c r="C266" s="3">
        <v>75</v>
      </c>
      <c r="D266" s="3">
        <v>0</v>
      </c>
      <c r="E266" s="3">
        <v>75</v>
      </c>
      <c r="F266" s="3">
        <v>79.8</v>
      </c>
      <c r="G266" s="3">
        <f>(E266+F266)/2</f>
        <v>77.4</v>
      </c>
    </row>
    <row r="268" spans="1:7" ht="12">
      <c r="A268" s="3" t="s">
        <v>258</v>
      </c>
      <c r="B268" s="3" t="s">
        <v>259</v>
      </c>
      <c r="C268" s="3">
        <v>78.5</v>
      </c>
      <c r="D268" s="3">
        <v>0</v>
      </c>
      <c r="E268" s="3">
        <v>78.5</v>
      </c>
      <c r="F268" s="3">
        <v>72.8</v>
      </c>
      <c r="G268" s="3">
        <f>(E268+F268)/2</f>
        <v>75.65</v>
      </c>
    </row>
    <row r="270" spans="1:7" ht="12">
      <c r="A270" s="3" t="s">
        <v>260</v>
      </c>
      <c r="B270" s="3" t="s">
        <v>261</v>
      </c>
      <c r="C270" s="3">
        <v>66.5</v>
      </c>
      <c r="D270" s="3">
        <v>0</v>
      </c>
      <c r="E270" s="3">
        <v>66.5</v>
      </c>
      <c r="F270" s="3">
        <v>78.6</v>
      </c>
      <c r="G270" s="3">
        <f>(E270+F270)/2</f>
        <v>72.55</v>
      </c>
    </row>
    <row r="272" spans="1:7" ht="12">
      <c r="A272" s="3" t="s">
        <v>262</v>
      </c>
      <c r="B272" s="3" t="s">
        <v>263</v>
      </c>
      <c r="C272" s="3">
        <v>72.5</v>
      </c>
      <c r="D272" s="3">
        <v>0</v>
      </c>
      <c r="E272" s="3">
        <v>72.5</v>
      </c>
      <c r="F272" s="3">
        <v>80.4</v>
      </c>
      <c r="G272" s="3">
        <f>(E272+F272)/2</f>
        <v>76.45</v>
      </c>
    </row>
    <row r="274" spans="1:7" ht="12">
      <c r="A274" s="3" t="s">
        <v>264</v>
      </c>
      <c r="B274" s="3" t="s">
        <v>265</v>
      </c>
      <c r="C274" s="3">
        <v>64.5</v>
      </c>
      <c r="D274" s="3">
        <v>0</v>
      </c>
      <c r="E274" s="3">
        <v>64.5</v>
      </c>
      <c r="F274" s="3">
        <v>75.6</v>
      </c>
      <c r="G274" s="3">
        <f>(E274+F274)/2</f>
        <v>70.05</v>
      </c>
    </row>
    <row r="276" spans="1:7" ht="12">
      <c r="A276" s="3" t="s">
        <v>266</v>
      </c>
      <c r="B276" s="3" t="s">
        <v>267</v>
      </c>
      <c r="C276" s="3">
        <v>65.5</v>
      </c>
      <c r="D276" s="3">
        <v>0</v>
      </c>
      <c r="E276" s="3">
        <v>65.5</v>
      </c>
      <c r="F276" s="3">
        <v>79.4</v>
      </c>
      <c r="G276" s="3">
        <f>(E276+F276)/2</f>
        <v>72.45</v>
      </c>
    </row>
    <row r="278" spans="1:7" ht="12">
      <c r="A278" s="3" t="s">
        <v>268</v>
      </c>
      <c r="B278" s="3" t="s">
        <v>269</v>
      </c>
      <c r="C278" s="3">
        <v>74</v>
      </c>
      <c r="D278" s="3">
        <v>0</v>
      </c>
      <c r="E278" s="3">
        <v>74</v>
      </c>
      <c r="F278" s="3">
        <v>80</v>
      </c>
      <c r="G278" s="3">
        <f>(E278+F278)/2</f>
        <v>77</v>
      </c>
    </row>
    <row r="280" spans="1:7" ht="12">
      <c r="A280" s="3" t="s">
        <v>270</v>
      </c>
      <c r="B280" s="3" t="s">
        <v>271</v>
      </c>
      <c r="C280" s="3">
        <v>77.5</v>
      </c>
      <c r="D280" s="3">
        <v>0</v>
      </c>
      <c r="E280" s="3">
        <v>77.5</v>
      </c>
      <c r="F280" s="3">
        <v>82.2</v>
      </c>
      <c r="G280" s="3">
        <f>(E280+F280)/2</f>
        <v>79.85</v>
      </c>
    </row>
    <row r="281" spans="1:7" ht="12">
      <c r="A281" s="3" t="s">
        <v>270</v>
      </c>
      <c r="B281" s="3" t="s">
        <v>272</v>
      </c>
      <c r="C281" s="3">
        <v>77</v>
      </c>
      <c r="D281" s="3">
        <v>0</v>
      </c>
      <c r="E281" s="3">
        <v>77</v>
      </c>
      <c r="F281" s="3">
        <v>82.2</v>
      </c>
      <c r="G281" s="3">
        <f>(E281+F281)/2</f>
        <v>79.6</v>
      </c>
    </row>
    <row r="282" spans="1:7" ht="12">
      <c r="A282" s="3" t="s">
        <v>270</v>
      </c>
      <c r="B282" s="3" t="s">
        <v>273</v>
      </c>
      <c r="C282" s="3">
        <v>76.5</v>
      </c>
      <c r="D282" s="3">
        <v>0</v>
      </c>
      <c r="E282" s="3">
        <v>76.5</v>
      </c>
      <c r="F282" s="3">
        <v>77.2</v>
      </c>
      <c r="G282" s="3">
        <f>(E282+F282)/2</f>
        <v>76.85</v>
      </c>
    </row>
    <row r="284" spans="1:7" ht="12">
      <c r="A284" s="3" t="s">
        <v>274</v>
      </c>
      <c r="B284" s="3" t="s">
        <v>275</v>
      </c>
      <c r="C284" s="3">
        <v>70</v>
      </c>
      <c r="D284" s="3">
        <v>0</v>
      </c>
      <c r="E284" s="3">
        <v>70</v>
      </c>
      <c r="F284" s="3">
        <v>81.4</v>
      </c>
      <c r="G284" s="3">
        <f>(E284+F284)/2</f>
        <v>75.7</v>
      </c>
    </row>
    <row r="286" spans="1:7" ht="12">
      <c r="A286" s="3" t="s">
        <v>276</v>
      </c>
      <c r="B286" s="3" t="s">
        <v>277</v>
      </c>
      <c r="C286" s="3">
        <v>79</v>
      </c>
      <c r="D286" s="3">
        <v>0</v>
      </c>
      <c r="E286" s="3">
        <v>79</v>
      </c>
      <c r="F286" s="3">
        <v>76.6</v>
      </c>
      <c r="G286" s="3">
        <f>(E286+F286)/2</f>
        <v>77.8</v>
      </c>
    </row>
    <row r="288" spans="1:7" ht="12">
      <c r="A288" s="3" t="s">
        <v>278</v>
      </c>
      <c r="B288" s="3" t="s">
        <v>279</v>
      </c>
      <c r="C288" s="3">
        <v>80</v>
      </c>
      <c r="D288" s="3">
        <v>0</v>
      </c>
      <c r="E288" s="3">
        <v>80</v>
      </c>
      <c r="F288" s="3">
        <v>75.2</v>
      </c>
      <c r="G288" s="3">
        <f>(E288+F288)/2</f>
        <v>77.6</v>
      </c>
    </row>
    <row r="289" spans="1:7" ht="12">
      <c r="A289" s="3" t="s">
        <v>278</v>
      </c>
      <c r="B289" s="3" t="s">
        <v>280</v>
      </c>
      <c r="C289" s="3">
        <v>75</v>
      </c>
      <c r="D289" s="3">
        <v>0</v>
      </c>
      <c r="E289" s="3">
        <v>75</v>
      </c>
      <c r="F289" s="3">
        <v>81</v>
      </c>
      <c r="G289" s="3">
        <f>(E289+F289)/2</f>
        <v>78</v>
      </c>
    </row>
    <row r="291" spans="1:7" ht="12">
      <c r="A291" s="3" t="s">
        <v>281</v>
      </c>
      <c r="B291" s="3" t="s">
        <v>282</v>
      </c>
      <c r="C291" s="3">
        <v>73</v>
      </c>
      <c r="D291" s="3">
        <v>0</v>
      </c>
      <c r="E291" s="3">
        <v>73</v>
      </c>
      <c r="F291" s="3">
        <v>77.6</v>
      </c>
      <c r="G291" s="3">
        <f>(E291+F291)/2</f>
        <v>75.3</v>
      </c>
    </row>
    <row r="292" spans="1:7" ht="12">
      <c r="A292" s="3" t="s">
        <v>281</v>
      </c>
      <c r="B292" s="3" t="s">
        <v>283</v>
      </c>
      <c r="C292" s="3">
        <v>71</v>
      </c>
      <c r="D292" s="3">
        <v>0</v>
      </c>
      <c r="E292" s="3">
        <v>71</v>
      </c>
      <c r="F292" s="3">
        <v>76.6</v>
      </c>
      <c r="G292" s="3">
        <f>(E292+F292)/2</f>
        <v>73.8</v>
      </c>
    </row>
    <row r="294" spans="1:7" ht="12">
      <c r="A294" s="3" t="s">
        <v>284</v>
      </c>
      <c r="B294" s="3" t="s">
        <v>285</v>
      </c>
      <c r="C294" s="3">
        <v>71.5</v>
      </c>
      <c r="D294" s="3">
        <v>0</v>
      </c>
      <c r="E294" s="3">
        <v>71.5</v>
      </c>
      <c r="F294" s="3">
        <v>83</v>
      </c>
      <c r="G294" s="3">
        <f>(E294+F294)/2</f>
        <v>77.25</v>
      </c>
    </row>
    <row r="296" spans="1:7" ht="12">
      <c r="A296" s="3" t="s">
        <v>286</v>
      </c>
      <c r="B296" s="3" t="s">
        <v>287</v>
      </c>
      <c r="C296" s="3">
        <v>63</v>
      </c>
      <c r="D296" s="3">
        <v>0</v>
      </c>
      <c r="E296" s="3">
        <v>63</v>
      </c>
      <c r="F296" s="3">
        <v>81.6</v>
      </c>
      <c r="G296" s="3">
        <f>(E296+F296)/2</f>
        <v>72.3</v>
      </c>
    </row>
    <row r="298" spans="1:7" ht="12">
      <c r="A298" s="3" t="s">
        <v>288</v>
      </c>
      <c r="B298" s="3" t="s">
        <v>289</v>
      </c>
      <c r="C298" s="3">
        <v>67</v>
      </c>
      <c r="D298" s="3">
        <v>0</v>
      </c>
      <c r="E298" s="3">
        <v>67</v>
      </c>
      <c r="F298" s="3">
        <v>70.4</v>
      </c>
      <c r="G298" s="3">
        <f>(E298+F298)/2</f>
        <v>68.7</v>
      </c>
    </row>
    <row r="300" spans="1:7" ht="12">
      <c r="A300" s="3" t="s">
        <v>290</v>
      </c>
      <c r="B300" s="3" t="s">
        <v>291</v>
      </c>
      <c r="C300" s="3">
        <v>74.5</v>
      </c>
      <c r="D300" s="3">
        <v>0</v>
      </c>
      <c r="E300" s="3">
        <v>74.5</v>
      </c>
      <c r="F300" s="3">
        <v>81</v>
      </c>
      <c r="G300" s="3">
        <f>(E300+F300)/2</f>
        <v>77.75</v>
      </c>
    </row>
    <row r="302" spans="1:7" ht="12">
      <c r="A302" s="3" t="s">
        <v>292</v>
      </c>
      <c r="B302" s="3" t="s">
        <v>293</v>
      </c>
      <c r="C302" s="3">
        <v>73.5</v>
      </c>
      <c r="D302" s="3">
        <v>0</v>
      </c>
      <c r="E302" s="3">
        <v>73.5</v>
      </c>
      <c r="F302" s="3">
        <v>83</v>
      </c>
      <c r="G302" s="3">
        <f>(E302+F302)/2</f>
        <v>78.25</v>
      </c>
    </row>
    <row r="304" spans="1:7" ht="12">
      <c r="A304" s="3" t="s">
        <v>294</v>
      </c>
      <c r="B304" s="3" t="s">
        <v>295</v>
      </c>
      <c r="C304" s="3">
        <v>74.5</v>
      </c>
      <c r="D304" s="3">
        <v>0</v>
      </c>
      <c r="E304" s="3">
        <v>74.5</v>
      </c>
      <c r="F304" s="3">
        <v>81.8</v>
      </c>
      <c r="G304" s="3">
        <f>(E304+F304)/2</f>
        <v>78.15</v>
      </c>
    </row>
    <row r="306" spans="1:7" ht="12">
      <c r="A306" s="3" t="s">
        <v>296</v>
      </c>
      <c r="B306" s="3" t="s">
        <v>297</v>
      </c>
      <c r="C306" s="3">
        <v>65.5</v>
      </c>
      <c r="D306" s="3">
        <v>0</v>
      </c>
      <c r="E306" s="3">
        <v>65.5</v>
      </c>
      <c r="F306" s="3">
        <v>78.4</v>
      </c>
      <c r="G306" s="3">
        <f>(E306+F306)/2</f>
        <v>71.95</v>
      </c>
    </row>
    <row r="310" spans="1:7" ht="12">
      <c r="A310" s="3" t="s">
        <v>298</v>
      </c>
      <c r="B310" s="3" t="s">
        <v>299</v>
      </c>
      <c r="C310" s="3">
        <v>74.5</v>
      </c>
      <c r="D310" s="3">
        <v>10</v>
      </c>
      <c r="E310" s="3">
        <v>84.5</v>
      </c>
      <c r="F310" s="3">
        <v>76.6</v>
      </c>
      <c r="G310" s="3">
        <f>(E310+F310)/2</f>
        <v>80.55</v>
      </c>
    </row>
    <row r="312" spans="1:7" ht="12">
      <c r="A312" s="3" t="s">
        <v>300</v>
      </c>
      <c r="B312" s="3" t="s">
        <v>301</v>
      </c>
      <c r="C312" s="3">
        <v>74</v>
      </c>
      <c r="D312" s="3">
        <v>0</v>
      </c>
      <c r="E312" s="3">
        <v>74</v>
      </c>
      <c r="F312" s="3">
        <v>85.8</v>
      </c>
      <c r="G312" s="3">
        <f>(E312+F312)/2</f>
        <v>79.9</v>
      </c>
    </row>
    <row r="314" spans="1:7" ht="12">
      <c r="A314" s="3" t="s">
        <v>302</v>
      </c>
      <c r="B314" s="3" t="s">
        <v>303</v>
      </c>
      <c r="C314" s="3">
        <v>71</v>
      </c>
      <c r="D314" s="3">
        <v>0</v>
      </c>
      <c r="E314" s="3">
        <v>71</v>
      </c>
      <c r="F314" s="3">
        <v>77.4</v>
      </c>
      <c r="G314" s="3">
        <f>(E314+F314)/2</f>
        <v>74.2</v>
      </c>
    </row>
    <row r="316" spans="1:7" ht="12">
      <c r="A316" s="3" t="s">
        <v>304</v>
      </c>
      <c r="B316" s="3" t="s">
        <v>305</v>
      </c>
      <c r="C316" s="3">
        <v>64</v>
      </c>
      <c r="D316" s="3">
        <v>0</v>
      </c>
      <c r="E316" s="3">
        <v>64</v>
      </c>
      <c r="F316" s="3">
        <v>77.4</v>
      </c>
      <c r="G316" s="3">
        <f>(E316+F316)/2</f>
        <v>70.7</v>
      </c>
    </row>
    <row r="318" spans="1:7" ht="12">
      <c r="A318" s="3" t="s">
        <v>306</v>
      </c>
      <c r="B318" s="3" t="s">
        <v>307</v>
      </c>
      <c r="C318" s="3">
        <v>68.5</v>
      </c>
      <c r="D318" s="3">
        <v>0</v>
      </c>
      <c r="E318" s="3">
        <v>68.5</v>
      </c>
      <c r="F318" s="3">
        <v>80</v>
      </c>
      <c r="G318" s="3">
        <f>(E318+F318)/2</f>
        <v>74.25</v>
      </c>
    </row>
    <row r="320" spans="1:7" ht="12">
      <c r="A320" s="3" t="s">
        <v>308</v>
      </c>
      <c r="B320" s="3" t="s">
        <v>309</v>
      </c>
      <c r="C320" s="3">
        <v>71.5</v>
      </c>
      <c r="D320" s="3">
        <v>0</v>
      </c>
      <c r="E320" s="3">
        <v>71.5</v>
      </c>
      <c r="F320" s="3">
        <v>77.2</v>
      </c>
      <c r="G320" s="3">
        <f>(E320+F320)/2</f>
        <v>74.35</v>
      </c>
    </row>
    <row r="322" spans="1:7" ht="12">
      <c r="A322" s="3" t="s">
        <v>310</v>
      </c>
      <c r="B322" s="3" t="s">
        <v>311</v>
      </c>
      <c r="C322" s="3">
        <v>66.5</v>
      </c>
      <c r="D322" s="3">
        <v>0</v>
      </c>
      <c r="E322" s="3">
        <v>66.5</v>
      </c>
      <c r="F322" s="3">
        <v>79</v>
      </c>
      <c r="G322" s="3">
        <f>(E322+F322)/2</f>
        <v>72.75</v>
      </c>
    </row>
    <row r="324" spans="1:7" ht="12">
      <c r="A324" s="3" t="s">
        <v>312</v>
      </c>
      <c r="B324" s="3" t="s">
        <v>313</v>
      </c>
      <c r="C324" s="3">
        <v>54</v>
      </c>
      <c r="D324" s="3">
        <v>0</v>
      </c>
      <c r="E324" s="3">
        <v>54</v>
      </c>
      <c r="F324" s="3">
        <v>68.1</v>
      </c>
      <c r="G324" s="3">
        <f>(E324+F324)/2</f>
        <v>61.05</v>
      </c>
    </row>
    <row r="326" spans="1:7" ht="12">
      <c r="A326" s="3" t="s">
        <v>314</v>
      </c>
      <c r="B326" s="3" t="s">
        <v>315</v>
      </c>
      <c r="C326" s="3">
        <v>77</v>
      </c>
      <c r="D326" s="3">
        <v>0</v>
      </c>
      <c r="E326" s="3">
        <v>77</v>
      </c>
      <c r="F326" s="3">
        <v>80.4</v>
      </c>
      <c r="G326" s="3">
        <f>(E326+F326)/2</f>
        <v>78.7</v>
      </c>
    </row>
    <row r="328" spans="1:7" ht="12">
      <c r="A328" s="3" t="s">
        <v>316</v>
      </c>
      <c r="B328" s="3" t="s">
        <v>317</v>
      </c>
      <c r="C328" s="3">
        <v>75</v>
      </c>
      <c r="D328" s="3">
        <v>0</v>
      </c>
      <c r="E328" s="3">
        <v>75</v>
      </c>
      <c r="F328" s="3">
        <v>72</v>
      </c>
      <c r="G328" s="3">
        <f>(E328+F328)/2</f>
        <v>73.5</v>
      </c>
    </row>
    <row r="330" spans="1:7" ht="12">
      <c r="A330" s="3" t="s">
        <v>318</v>
      </c>
      <c r="B330" s="3" t="s">
        <v>319</v>
      </c>
      <c r="C330" s="3">
        <v>75.5</v>
      </c>
      <c r="D330" s="3">
        <v>0</v>
      </c>
      <c r="E330" s="3">
        <v>75.5</v>
      </c>
      <c r="F330" s="3">
        <v>78.2</v>
      </c>
      <c r="G330" s="3">
        <f>(E330+F330)/2</f>
        <v>76.85</v>
      </c>
    </row>
    <row r="332" spans="1:7" ht="12">
      <c r="A332" s="3" t="s">
        <v>320</v>
      </c>
      <c r="B332" s="3" t="s">
        <v>321</v>
      </c>
      <c r="C332" s="3">
        <v>65.5</v>
      </c>
      <c r="D332" s="3">
        <v>0</v>
      </c>
      <c r="E332" s="3">
        <v>65.5</v>
      </c>
      <c r="F332" s="3">
        <v>80.6</v>
      </c>
      <c r="G332" s="3">
        <f>(E332+F332)/2</f>
        <v>73.05</v>
      </c>
    </row>
    <row r="334" spans="1:7" ht="12">
      <c r="A334" s="3" t="s">
        <v>322</v>
      </c>
      <c r="B334" s="3" t="s">
        <v>323</v>
      </c>
      <c r="C334" s="3">
        <v>81.5</v>
      </c>
      <c r="D334" s="3">
        <v>0</v>
      </c>
      <c r="E334" s="3">
        <v>81.5</v>
      </c>
      <c r="F334" s="3">
        <v>82.2</v>
      </c>
      <c r="G334" s="3">
        <f>(E334+F334)/2</f>
        <v>81.85</v>
      </c>
    </row>
    <row r="336" spans="1:7" ht="12">
      <c r="A336" s="3" t="s">
        <v>324</v>
      </c>
      <c r="B336" s="3" t="s">
        <v>325</v>
      </c>
      <c r="C336" s="3">
        <v>66</v>
      </c>
      <c r="D336" s="3">
        <v>0</v>
      </c>
      <c r="E336" s="3">
        <v>66</v>
      </c>
      <c r="F336" s="3">
        <v>76.8</v>
      </c>
      <c r="G336" s="3">
        <f>(E336+F336)/2</f>
        <v>71.4</v>
      </c>
    </row>
    <row r="338" spans="1:7" ht="12">
      <c r="A338" s="3" t="s">
        <v>326</v>
      </c>
      <c r="B338" s="3" t="s">
        <v>327</v>
      </c>
      <c r="C338" s="3">
        <v>71.5</v>
      </c>
      <c r="D338" s="3">
        <v>0</v>
      </c>
      <c r="E338" s="3">
        <v>71.5</v>
      </c>
      <c r="F338" s="3">
        <v>77.4</v>
      </c>
      <c r="G338" s="3">
        <f>(E338+F338)/2</f>
        <v>74.45</v>
      </c>
    </row>
    <row r="340" spans="1:7" ht="12">
      <c r="A340" s="3" t="s">
        <v>328</v>
      </c>
      <c r="B340" s="3" t="s">
        <v>329</v>
      </c>
      <c r="C340" s="3">
        <v>71.5</v>
      </c>
      <c r="D340" s="3">
        <v>10</v>
      </c>
      <c r="E340" s="3">
        <v>81.5</v>
      </c>
      <c r="F340" s="3">
        <v>73.8</v>
      </c>
      <c r="G340" s="3">
        <f>(E340+F340)/2</f>
        <v>77.65</v>
      </c>
    </row>
    <row r="342" spans="1:7" ht="12">
      <c r="A342" s="3" t="s">
        <v>330</v>
      </c>
      <c r="B342" s="3" t="s">
        <v>331</v>
      </c>
      <c r="C342" s="3">
        <v>67.5</v>
      </c>
      <c r="D342" s="3">
        <v>0</v>
      </c>
      <c r="E342" s="3">
        <v>67.5</v>
      </c>
      <c r="F342" s="3">
        <v>82.8</v>
      </c>
      <c r="G342" s="3">
        <f>(E342+F342)/2</f>
        <v>75.15</v>
      </c>
    </row>
    <row r="344" spans="1:7" ht="12">
      <c r="A344" s="3" t="s">
        <v>332</v>
      </c>
      <c r="B344" s="3" t="s">
        <v>333</v>
      </c>
      <c r="C344" s="3">
        <v>73.5</v>
      </c>
      <c r="D344" s="3">
        <v>0</v>
      </c>
      <c r="E344" s="3">
        <v>73.5</v>
      </c>
      <c r="F344" s="3">
        <v>81.8</v>
      </c>
      <c r="G344" s="3">
        <f>(E344+F344)/2</f>
        <v>77.65</v>
      </c>
    </row>
    <row r="346" spans="1:7" ht="12">
      <c r="A346" s="3" t="s">
        <v>334</v>
      </c>
      <c r="B346" s="3" t="s">
        <v>335</v>
      </c>
      <c r="C346" s="3">
        <v>70.5</v>
      </c>
      <c r="D346" s="3">
        <v>0</v>
      </c>
      <c r="E346" s="3">
        <v>70.5</v>
      </c>
      <c r="F346" s="3">
        <v>81</v>
      </c>
      <c r="G346" s="3">
        <f>(E346+F346)/2</f>
        <v>75.75</v>
      </c>
    </row>
    <row r="348" spans="1:7" ht="12">
      <c r="A348" s="3" t="s">
        <v>336</v>
      </c>
      <c r="B348" s="3" t="s">
        <v>337</v>
      </c>
      <c r="C348" s="3">
        <v>76</v>
      </c>
      <c r="D348" s="3">
        <v>0</v>
      </c>
      <c r="E348" s="3">
        <v>76</v>
      </c>
      <c r="F348" s="3">
        <v>84.2</v>
      </c>
      <c r="G348" s="3">
        <f>(E348+F348)/2</f>
        <v>80.1</v>
      </c>
    </row>
    <row r="350" spans="1:7" ht="12">
      <c r="A350" s="3" t="s">
        <v>338</v>
      </c>
      <c r="B350" s="3" t="s">
        <v>339</v>
      </c>
      <c r="C350" s="3">
        <v>69</v>
      </c>
      <c r="D350" s="3">
        <v>0</v>
      </c>
      <c r="E350" s="3">
        <v>69</v>
      </c>
      <c r="F350" s="3">
        <v>80</v>
      </c>
      <c r="G350" s="3">
        <f>(E350+F350)/2</f>
        <v>74.5</v>
      </c>
    </row>
    <row r="352" spans="1:7" s="1" customFormat="1" ht="12">
      <c r="A352" s="1" t="s">
        <v>340</v>
      </c>
      <c r="B352" s="1" t="s">
        <v>341</v>
      </c>
      <c r="C352" s="1">
        <v>75.5</v>
      </c>
      <c r="D352" s="1">
        <v>0</v>
      </c>
      <c r="E352" s="1">
        <v>75.5</v>
      </c>
      <c r="F352" s="1">
        <v>73.8</v>
      </c>
      <c r="G352" s="3">
        <f>(E352+F352)/2</f>
        <v>74.65</v>
      </c>
    </row>
    <row r="353" spans="1:7" s="1" customFormat="1" ht="12">
      <c r="A353" s="1" t="s">
        <v>340</v>
      </c>
      <c r="B353" s="1" t="s">
        <v>342</v>
      </c>
      <c r="C353" s="1">
        <v>73.5</v>
      </c>
      <c r="D353" s="1">
        <v>0</v>
      </c>
      <c r="E353" s="1">
        <v>73.5</v>
      </c>
      <c r="F353" s="1">
        <v>84.6</v>
      </c>
      <c r="G353" s="3">
        <f>(E353+F353)/2</f>
        <v>79.05</v>
      </c>
    </row>
    <row r="355" spans="1:7" ht="12">
      <c r="A355" s="3" t="s">
        <v>343</v>
      </c>
      <c r="B355" s="3" t="s">
        <v>344</v>
      </c>
      <c r="C355" s="3">
        <v>65</v>
      </c>
      <c r="D355" s="3">
        <v>0</v>
      </c>
      <c r="E355" s="3">
        <v>65</v>
      </c>
      <c r="F355" s="3">
        <v>81.4</v>
      </c>
      <c r="G355" s="3">
        <f>(E355+F355)/2</f>
        <v>73.2</v>
      </c>
    </row>
    <row r="357" spans="1:7" ht="12">
      <c r="A357" s="3" t="s">
        <v>345</v>
      </c>
      <c r="B357" s="3" t="s">
        <v>346</v>
      </c>
      <c r="C357" s="3">
        <v>70</v>
      </c>
      <c r="D357" s="3">
        <v>0</v>
      </c>
      <c r="E357" s="3">
        <v>70</v>
      </c>
      <c r="F357" s="3">
        <v>79.7</v>
      </c>
      <c r="G357" s="3">
        <f>(E357+F357)/2</f>
        <v>74.85</v>
      </c>
    </row>
    <row r="359" spans="1:7" ht="12">
      <c r="A359" s="3" t="s">
        <v>347</v>
      </c>
      <c r="B359" s="3" t="s">
        <v>348</v>
      </c>
      <c r="C359" s="3">
        <v>66.5</v>
      </c>
      <c r="D359" s="3">
        <v>0</v>
      </c>
      <c r="E359" s="3">
        <v>66.5</v>
      </c>
      <c r="F359" s="3">
        <v>81.2</v>
      </c>
      <c r="G359" s="3">
        <f>(E359+F359)/2</f>
        <v>73.85</v>
      </c>
    </row>
    <row r="361" spans="1:7" ht="12">
      <c r="A361" s="3" t="s">
        <v>349</v>
      </c>
      <c r="B361" s="3" t="s">
        <v>350</v>
      </c>
      <c r="C361" s="3">
        <v>71</v>
      </c>
      <c r="D361" s="3">
        <v>0</v>
      </c>
      <c r="E361" s="3">
        <v>71</v>
      </c>
      <c r="F361" s="3">
        <v>82.3</v>
      </c>
      <c r="G361" s="3">
        <f>(E361+F361)/2</f>
        <v>76.65</v>
      </c>
    </row>
    <row r="363" spans="1:7" ht="12">
      <c r="A363" s="3" t="s">
        <v>351</v>
      </c>
      <c r="B363" s="3" t="s">
        <v>352</v>
      </c>
      <c r="C363" s="3">
        <v>70</v>
      </c>
      <c r="D363" s="3">
        <v>10</v>
      </c>
      <c r="E363" s="3">
        <v>80</v>
      </c>
      <c r="F363" s="3">
        <v>81.4</v>
      </c>
      <c r="G363" s="3">
        <f>(E363+F363)/2</f>
        <v>80.7</v>
      </c>
    </row>
    <row r="365" spans="1:7" ht="12">
      <c r="A365" s="3" t="s">
        <v>353</v>
      </c>
      <c r="B365" s="3" t="s">
        <v>354</v>
      </c>
      <c r="C365" s="3">
        <v>73</v>
      </c>
      <c r="D365" s="3">
        <v>0</v>
      </c>
      <c r="E365" s="3">
        <v>73</v>
      </c>
      <c r="F365" s="3">
        <v>82.8</v>
      </c>
      <c r="G365" s="3">
        <f>(E365+F365)/2</f>
        <v>77.9</v>
      </c>
    </row>
    <row r="368" spans="1:7" ht="12">
      <c r="A368" s="3" t="s">
        <v>355</v>
      </c>
      <c r="B368" s="3" t="s">
        <v>356</v>
      </c>
      <c r="C368" s="3">
        <v>70.5</v>
      </c>
      <c r="D368" s="3">
        <v>0</v>
      </c>
      <c r="E368" s="3">
        <v>70.5</v>
      </c>
      <c r="F368" s="3">
        <v>82.2</v>
      </c>
      <c r="G368" s="3">
        <f>(E368+F368)/2</f>
        <v>76.35</v>
      </c>
    </row>
    <row r="370" spans="1:7" ht="12">
      <c r="A370" s="3" t="s">
        <v>357</v>
      </c>
      <c r="B370" s="3" t="s">
        <v>358</v>
      </c>
      <c r="C370" s="3">
        <v>56</v>
      </c>
      <c r="D370" s="3">
        <v>0</v>
      </c>
      <c r="E370" s="3">
        <v>56</v>
      </c>
      <c r="F370" s="3">
        <v>79.6</v>
      </c>
      <c r="G370" s="3">
        <f>(E370+F370)/2</f>
        <v>67.8</v>
      </c>
    </row>
    <row r="372" spans="1:7" ht="12">
      <c r="A372" s="3" t="s">
        <v>359</v>
      </c>
      <c r="B372" s="3" t="s">
        <v>360</v>
      </c>
      <c r="C372" s="3">
        <v>73.5</v>
      </c>
      <c r="D372" s="3">
        <v>0</v>
      </c>
      <c r="E372" s="3">
        <v>73.5</v>
      </c>
      <c r="F372" s="3">
        <v>82.8</v>
      </c>
      <c r="G372" s="3">
        <f>(E372+F372)/2</f>
        <v>78.15</v>
      </c>
    </row>
    <row r="374" spans="1:7" ht="12">
      <c r="A374" s="3" t="s">
        <v>361</v>
      </c>
      <c r="B374" s="3" t="s">
        <v>362</v>
      </c>
      <c r="C374" s="3">
        <v>67</v>
      </c>
      <c r="D374" s="3">
        <v>0</v>
      </c>
      <c r="E374" s="3">
        <v>67</v>
      </c>
      <c r="F374" s="3">
        <v>82.8</v>
      </c>
      <c r="G374" s="3">
        <f>(E374+F374)/2</f>
        <v>74.9</v>
      </c>
    </row>
    <row r="376" spans="1:7" ht="12">
      <c r="A376" s="3" t="s">
        <v>363</v>
      </c>
      <c r="B376" s="3" t="s">
        <v>364</v>
      </c>
      <c r="C376" s="3">
        <v>58.5</v>
      </c>
      <c r="D376" s="3">
        <v>0</v>
      </c>
      <c r="E376" s="3">
        <v>58.5</v>
      </c>
      <c r="F376" s="3">
        <v>79.6</v>
      </c>
      <c r="G376" s="3">
        <f>(E376+F376)/2</f>
        <v>69.05</v>
      </c>
    </row>
    <row r="378" spans="1:7" ht="12">
      <c r="A378" s="3" t="s">
        <v>365</v>
      </c>
      <c r="B378" s="3" t="s">
        <v>366</v>
      </c>
      <c r="C378" s="3">
        <v>59</v>
      </c>
      <c r="D378" s="3">
        <v>0</v>
      </c>
      <c r="E378" s="3">
        <v>59</v>
      </c>
      <c r="F378" s="3">
        <v>73</v>
      </c>
      <c r="G378" s="3">
        <f>(E378+F378)/2</f>
        <v>66</v>
      </c>
    </row>
    <row r="380" spans="1:7" ht="12">
      <c r="A380" s="3" t="s">
        <v>367</v>
      </c>
      <c r="B380" s="3" t="s">
        <v>368</v>
      </c>
      <c r="C380" s="3">
        <v>75.5</v>
      </c>
      <c r="D380" s="3">
        <v>0</v>
      </c>
      <c r="E380" s="3">
        <v>75.5</v>
      </c>
      <c r="F380" s="3">
        <v>78.4</v>
      </c>
      <c r="G380" s="3">
        <f>(E380+F380)/2</f>
        <v>76.95</v>
      </c>
    </row>
    <row r="382" spans="1:7" ht="12">
      <c r="A382" s="3" t="s">
        <v>369</v>
      </c>
      <c r="B382" s="3" t="s">
        <v>370</v>
      </c>
      <c r="C382" s="3">
        <v>60.5</v>
      </c>
      <c r="D382" s="3">
        <v>0</v>
      </c>
      <c r="E382" s="3">
        <v>60.5</v>
      </c>
      <c r="F382" s="3">
        <v>78.8</v>
      </c>
      <c r="G382" s="3">
        <f>(E382+F382)/2</f>
        <v>69.65</v>
      </c>
    </row>
    <row r="384" spans="1:7" ht="12">
      <c r="A384" s="3" t="s">
        <v>371</v>
      </c>
      <c r="B384" s="3" t="s">
        <v>372</v>
      </c>
      <c r="C384" s="3">
        <v>71</v>
      </c>
      <c r="D384" s="3">
        <v>0</v>
      </c>
      <c r="E384" s="3">
        <v>71</v>
      </c>
      <c r="F384" s="3">
        <v>82.6</v>
      </c>
      <c r="G384" s="3">
        <f>(E384+F384)/2</f>
        <v>76.8</v>
      </c>
    </row>
    <row r="386" spans="1:7" ht="12">
      <c r="A386" s="3" t="s">
        <v>373</v>
      </c>
      <c r="B386" s="3" t="s">
        <v>374</v>
      </c>
      <c r="C386" s="3">
        <v>67.5</v>
      </c>
      <c r="D386" s="3">
        <v>0</v>
      </c>
      <c r="E386" s="3">
        <v>67.5</v>
      </c>
      <c r="F386" s="3">
        <v>82.4</v>
      </c>
      <c r="G386" s="3">
        <f>(E386+F386)/2</f>
        <v>74.95</v>
      </c>
    </row>
    <row r="388" spans="1:7" ht="12">
      <c r="A388" s="3" t="s">
        <v>375</v>
      </c>
      <c r="B388" s="3" t="s">
        <v>376</v>
      </c>
      <c r="C388" s="3">
        <v>62</v>
      </c>
      <c r="D388" s="3">
        <v>0</v>
      </c>
      <c r="E388" s="3">
        <v>62</v>
      </c>
      <c r="F388" s="3">
        <v>78.8</v>
      </c>
      <c r="G388" s="3">
        <f>(E388+F388)/2</f>
        <v>70.4</v>
      </c>
    </row>
    <row r="390" spans="1:7" ht="12">
      <c r="A390" s="3" t="s">
        <v>377</v>
      </c>
      <c r="B390" s="3" t="s">
        <v>378</v>
      </c>
      <c r="C390" s="3">
        <v>48</v>
      </c>
      <c r="D390" s="3">
        <v>0</v>
      </c>
      <c r="E390" s="3">
        <v>48</v>
      </c>
      <c r="F390" s="3">
        <v>72</v>
      </c>
      <c r="G390" s="3">
        <f>(E390+F390)/2</f>
        <v>60</v>
      </c>
    </row>
    <row r="392" spans="1:7" ht="12">
      <c r="A392" s="3" t="s">
        <v>379</v>
      </c>
      <c r="B392" s="3" t="s">
        <v>380</v>
      </c>
      <c r="C392" s="3">
        <v>58</v>
      </c>
      <c r="D392" s="3">
        <v>0</v>
      </c>
      <c r="E392" s="3">
        <v>58</v>
      </c>
      <c r="F392" s="3">
        <v>78.2</v>
      </c>
      <c r="G392" s="3">
        <f>(E392+F392)/2</f>
        <v>68.1</v>
      </c>
    </row>
    <row r="394" spans="1:7" ht="12">
      <c r="A394" s="3" t="s">
        <v>381</v>
      </c>
      <c r="B394" s="3" t="s">
        <v>121</v>
      </c>
      <c r="C394" s="3">
        <v>83.5</v>
      </c>
      <c r="D394" s="3">
        <v>0</v>
      </c>
      <c r="E394" s="3">
        <v>83.5</v>
      </c>
      <c r="F394" s="3">
        <v>80</v>
      </c>
      <c r="G394" s="3">
        <f>(E394+F394)/2</f>
        <v>81.75</v>
      </c>
    </row>
    <row r="396" spans="1:7" ht="12">
      <c r="A396" s="3" t="s">
        <v>382</v>
      </c>
      <c r="B396" s="3" t="s">
        <v>383</v>
      </c>
      <c r="C396" s="3">
        <v>70</v>
      </c>
      <c r="D396" s="3">
        <v>0</v>
      </c>
      <c r="E396" s="3">
        <v>70</v>
      </c>
      <c r="F396" s="3">
        <v>78.4</v>
      </c>
      <c r="G396" s="3">
        <f>(E396+F396)/2</f>
        <v>74.2</v>
      </c>
    </row>
    <row r="398" spans="1:7" ht="12">
      <c r="A398" s="3" t="s">
        <v>384</v>
      </c>
      <c r="B398" s="3" t="s">
        <v>385</v>
      </c>
      <c r="C398" s="3">
        <v>71.5</v>
      </c>
      <c r="D398" s="3">
        <v>0</v>
      </c>
      <c r="E398" s="3">
        <v>71.5</v>
      </c>
      <c r="F398" s="3">
        <v>74.4</v>
      </c>
      <c r="G398" s="3">
        <f>(E398+F398)/2</f>
        <v>72.95</v>
      </c>
    </row>
    <row r="400" spans="1:7" ht="12">
      <c r="A400" s="3" t="s">
        <v>386</v>
      </c>
      <c r="B400" s="3" t="s">
        <v>387</v>
      </c>
      <c r="C400" s="3">
        <v>73</v>
      </c>
      <c r="D400" s="3">
        <v>0</v>
      </c>
      <c r="E400" s="3">
        <v>73</v>
      </c>
      <c r="F400" s="3">
        <v>80.6</v>
      </c>
      <c r="G400" s="3">
        <f>(E400+F400)/2</f>
        <v>76.8</v>
      </c>
    </row>
    <row r="402" spans="1:7" ht="12">
      <c r="A402" s="3" t="s">
        <v>388</v>
      </c>
      <c r="B402" s="3" t="s">
        <v>389</v>
      </c>
      <c r="C402" s="3">
        <v>75.5</v>
      </c>
      <c r="D402" s="3">
        <v>0</v>
      </c>
      <c r="E402" s="3">
        <v>75.5</v>
      </c>
      <c r="F402" s="3">
        <v>79.6</v>
      </c>
      <c r="G402" s="3">
        <f>(E402+F402)/2</f>
        <v>77.55</v>
      </c>
    </row>
    <row r="404" spans="1:7" ht="12">
      <c r="A404" s="3" t="s">
        <v>390</v>
      </c>
      <c r="B404" s="3" t="s">
        <v>391</v>
      </c>
      <c r="C404" s="3">
        <v>76.5</v>
      </c>
      <c r="D404" s="3">
        <v>0</v>
      </c>
      <c r="E404" s="3">
        <v>76.5</v>
      </c>
      <c r="F404" s="3">
        <v>83.4</v>
      </c>
      <c r="G404" s="3">
        <f>(E404+F404)/2</f>
        <v>79.95</v>
      </c>
    </row>
    <row r="406" spans="1:7" ht="12">
      <c r="A406" s="3" t="s">
        <v>392</v>
      </c>
      <c r="B406" s="3" t="s">
        <v>393</v>
      </c>
      <c r="C406" s="3">
        <v>71.5</v>
      </c>
      <c r="D406" s="3">
        <v>0</v>
      </c>
      <c r="E406" s="3">
        <v>71.5</v>
      </c>
      <c r="F406" s="3">
        <v>80.6</v>
      </c>
      <c r="G406" s="3">
        <f>(E406+F406)/2</f>
        <v>76.05</v>
      </c>
    </row>
    <row r="408" spans="1:7" ht="12">
      <c r="A408" s="3" t="s">
        <v>394</v>
      </c>
      <c r="B408" s="3" t="s">
        <v>395</v>
      </c>
      <c r="C408" s="3">
        <v>70</v>
      </c>
      <c r="D408" s="3">
        <v>0</v>
      </c>
      <c r="E408" s="3">
        <v>70</v>
      </c>
      <c r="F408" s="3">
        <v>78.2</v>
      </c>
      <c r="G408" s="3">
        <f>(E408+F408)/2</f>
        <v>74.1</v>
      </c>
    </row>
    <row r="410" spans="1:7" ht="12">
      <c r="A410" s="3" t="s">
        <v>396</v>
      </c>
      <c r="B410" s="3" t="s">
        <v>397</v>
      </c>
      <c r="C410" s="3">
        <v>63.5</v>
      </c>
      <c r="D410" s="3">
        <v>0</v>
      </c>
      <c r="E410" s="3">
        <v>63.5</v>
      </c>
      <c r="F410" s="3">
        <v>72.2</v>
      </c>
      <c r="G410" s="3">
        <f>(E410+F410)/2</f>
        <v>67.85</v>
      </c>
    </row>
    <row r="412" spans="1:7" ht="12">
      <c r="A412" s="3" t="s">
        <v>398</v>
      </c>
      <c r="B412" s="3" t="s">
        <v>399</v>
      </c>
      <c r="C412" s="3">
        <v>72.5</v>
      </c>
      <c r="D412" s="3">
        <v>0</v>
      </c>
      <c r="E412" s="3">
        <v>72.5</v>
      </c>
      <c r="F412" s="3">
        <v>83.8</v>
      </c>
      <c r="G412" s="3">
        <f>(E412+F412)/2</f>
        <v>78.15</v>
      </c>
    </row>
    <row r="414" ht="12.75" customHeight="1"/>
    <row r="415" spans="1:7" ht="12">
      <c r="A415" s="3" t="s">
        <v>400</v>
      </c>
      <c r="B415" s="3" t="s">
        <v>401</v>
      </c>
      <c r="C415" s="3">
        <v>74.5</v>
      </c>
      <c r="D415" s="3">
        <v>0</v>
      </c>
      <c r="E415" s="3">
        <v>74.5</v>
      </c>
      <c r="F415" s="3">
        <v>83.8</v>
      </c>
      <c r="G415" s="3">
        <f>(E415+F415)/2</f>
        <v>79.15</v>
      </c>
    </row>
    <row r="417" spans="1:7" ht="12">
      <c r="A417" s="3" t="s">
        <v>402</v>
      </c>
      <c r="B417" s="3" t="s">
        <v>403</v>
      </c>
      <c r="C417" s="3">
        <v>79.5</v>
      </c>
      <c r="D417" s="3">
        <v>0</v>
      </c>
      <c r="E417" s="3">
        <v>79.5</v>
      </c>
      <c r="F417" s="3">
        <v>82</v>
      </c>
      <c r="G417" s="3">
        <f>(E417+F417)/2</f>
        <v>80.75</v>
      </c>
    </row>
    <row r="419" spans="1:7" ht="12">
      <c r="A419" s="3" t="s">
        <v>404</v>
      </c>
      <c r="B419" s="3" t="s">
        <v>405</v>
      </c>
      <c r="C419" s="3">
        <v>62</v>
      </c>
      <c r="D419" s="3">
        <v>10</v>
      </c>
      <c r="E419" s="3">
        <v>72</v>
      </c>
      <c r="F419" s="3">
        <v>76.4</v>
      </c>
      <c r="G419" s="3">
        <f>(E419+F419)/2</f>
        <v>74.2</v>
      </c>
    </row>
    <row r="421" spans="1:7" ht="12">
      <c r="A421" s="3" t="s">
        <v>406</v>
      </c>
      <c r="B421" s="3" t="s">
        <v>407</v>
      </c>
      <c r="C421" s="3">
        <v>69.5</v>
      </c>
      <c r="D421" s="3">
        <v>10</v>
      </c>
      <c r="E421" s="3">
        <v>79.5</v>
      </c>
      <c r="F421" s="3">
        <v>83.6</v>
      </c>
      <c r="G421" s="3">
        <f>(E421+F421)/2</f>
        <v>81.55</v>
      </c>
    </row>
    <row r="423" spans="1:7" ht="12">
      <c r="A423" s="3" t="s">
        <v>408</v>
      </c>
      <c r="B423" s="3" t="s">
        <v>409</v>
      </c>
      <c r="C423" s="3">
        <v>65</v>
      </c>
      <c r="D423" s="3">
        <v>0</v>
      </c>
      <c r="E423" s="3">
        <v>65</v>
      </c>
      <c r="F423" s="3">
        <v>77</v>
      </c>
      <c r="G423" s="3">
        <f>(E423+F423)/2</f>
        <v>71</v>
      </c>
    </row>
    <row r="425" spans="1:7" ht="12">
      <c r="A425" s="3" t="s">
        <v>410</v>
      </c>
      <c r="B425" s="3" t="s">
        <v>411</v>
      </c>
      <c r="C425" s="3">
        <v>74.5</v>
      </c>
      <c r="D425" s="3">
        <v>0</v>
      </c>
      <c r="E425" s="3">
        <v>74.5</v>
      </c>
      <c r="F425" s="3">
        <v>79.2</v>
      </c>
      <c r="G425" s="3">
        <f>(E425+F425)/2</f>
        <v>76.85</v>
      </c>
    </row>
    <row r="427" spans="1:7" ht="12">
      <c r="A427" s="3" t="s">
        <v>412</v>
      </c>
      <c r="B427" s="3" t="s">
        <v>413</v>
      </c>
      <c r="C427" s="3">
        <v>79</v>
      </c>
      <c r="D427" s="3">
        <v>0</v>
      </c>
      <c r="E427" s="3">
        <v>79</v>
      </c>
      <c r="F427" s="3">
        <v>76.6</v>
      </c>
      <c r="G427" s="3">
        <f>(E427+F427)/2</f>
        <v>77.8</v>
      </c>
    </row>
    <row r="429" spans="1:7" ht="12">
      <c r="A429" s="3" t="s">
        <v>414</v>
      </c>
      <c r="B429" s="3" t="s">
        <v>415</v>
      </c>
      <c r="C429" s="3">
        <v>79</v>
      </c>
      <c r="D429" s="3">
        <v>0</v>
      </c>
      <c r="E429" s="3">
        <v>79</v>
      </c>
      <c r="F429" s="3">
        <v>82.2</v>
      </c>
      <c r="G429" s="3">
        <f>(E429+F429)/2</f>
        <v>80.6</v>
      </c>
    </row>
    <row r="431" spans="1:7" ht="12">
      <c r="A431" s="3" t="s">
        <v>416</v>
      </c>
      <c r="B431" s="3" t="s">
        <v>417</v>
      </c>
      <c r="C431" s="3">
        <v>69.5</v>
      </c>
      <c r="D431" s="3">
        <v>0</v>
      </c>
      <c r="E431" s="3">
        <v>69.5</v>
      </c>
      <c r="F431" s="3">
        <v>80.4</v>
      </c>
      <c r="G431" s="3">
        <f>(E431+F431)/2</f>
        <v>74.95</v>
      </c>
    </row>
    <row r="433" spans="1:7" s="2" customFormat="1" ht="12">
      <c r="A433" s="2" t="s">
        <v>418</v>
      </c>
      <c r="B433" s="2" t="s">
        <v>419</v>
      </c>
      <c r="C433" s="2">
        <v>77</v>
      </c>
      <c r="D433" s="2">
        <v>0</v>
      </c>
      <c r="E433" s="2">
        <v>77</v>
      </c>
      <c r="F433" s="2">
        <v>78</v>
      </c>
      <c r="G433" s="3">
        <f>(E433+F433)/2</f>
        <v>77.5</v>
      </c>
    </row>
    <row r="435" spans="1:7" ht="12">
      <c r="A435" s="3" t="s">
        <v>420</v>
      </c>
      <c r="B435" s="3" t="s">
        <v>421</v>
      </c>
      <c r="C435" s="3">
        <v>62.5</v>
      </c>
      <c r="D435" s="3">
        <v>0</v>
      </c>
      <c r="E435" s="3">
        <v>62.5</v>
      </c>
      <c r="F435" s="3">
        <v>78.4</v>
      </c>
      <c r="G435" s="3">
        <f>(E435+F435)/2</f>
        <v>70.45</v>
      </c>
    </row>
    <row r="437" spans="1:7" ht="12">
      <c r="A437" s="3" t="s">
        <v>422</v>
      </c>
      <c r="B437" s="3" t="s">
        <v>423</v>
      </c>
      <c r="C437" s="3">
        <v>62.5</v>
      </c>
      <c r="D437" s="3">
        <v>0</v>
      </c>
      <c r="E437" s="3">
        <v>62.5</v>
      </c>
      <c r="F437" s="3">
        <v>74.4</v>
      </c>
      <c r="G437" s="3">
        <f>(E437+F437)/2</f>
        <v>68.45</v>
      </c>
    </row>
    <row r="439" spans="1:7" ht="12">
      <c r="A439" s="3" t="s">
        <v>424</v>
      </c>
      <c r="B439" s="3" t="s">
        <v>425</v>
      </c>
      <c r="C439" s="3">
        <v>77.5</v>
      </c>
      <c r="D439" s="3">
        <v>0</v>
      </c>
      <c r="E439" s="3">
        <v>77.5</v>
      </c>
      <c r="F439" s="3">
        <v>81.4</v>
      </c>
      <c r="G439" s="3">
        <f>(E439+F439)/2</f>
        <v>79.45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2017-07-17T03:05:51Z</dcterms:created>
  <dcterms:modified xsi:type="dcterms:W3CDTF">2018-05-09T07:02:40Z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